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/>
  </bookViews>
  <sheets>
    <sheet name="classifica" sheetId="2" r:id="rId1"/>
    <sheet name="luserna" sheetId="17" r:id="rId2"/>
    <sheet name="selezione CF CM" sheetId="9" r:id="rId3"/>
    <sheet name="esordienti" sheetId="15" r:id="rId4"/>
  </sheets>
  <definedNames>
    <definedName name="_xlnm._FilterDatabase" localSheetId="0" hidden="1">classifica!$B$4:$I$4</definedName>
    <definedName name="_xlnm._FilterDatabase" localSheetId="3" hidden="1">esordienti!$A$4:$E$107</definedName>
    <definedName name="_xlnm._FilterDatabase" localSheetId="1" hidden="1">luserna!$A$4:$H$252</definedName>
    <definedName name="_xlnm.Print_Titles" localSheetId="0">classifica!$1:$2</definedName>
  </definedNames>
  <calcPr calcId="162913"/>
</workbook>
</file>

<file path=xl/calcChain.xml><?xml version="1.0" encoding="utf-8"?>
<calcChain xmlns="http://schemas.openxmlformats.org/spreadsheetml/2006/main">
  <c r="H18" i="2" l="1"/>
  <c r="H80" i="2"/>
  <c r="H10" i="2"/>
  <c r="H12" i="2"/>
  <c r="H41" i="2"/>
  <c r="H57" i="2"/>
  <c r="H60" i="2"/>
  <c r="H75" i="2"/>
  <c r="H78" i="2"/>
  <c r="H55" i="2"/>
  <c r="H72" i="2"/>
  <c r="H67" i="2"/>
  <c r="H54" i="2"/>
  <c r="H26" i="2"/>
  <c r="H30" i="2"/>
  <c r="H39" i="2"/>
  <c r="H34" i="2"/>
  <c r="H6" i="2"/>
  <c r="H37" i="2"/>
  <c r="H16" i="2"/>
  <c r="H35" i="2"/>
  <c r="H29" i="2"/>
  <c r="H68" i="2"/>
  <c r="H51" i="2"/>
  <c r="H83" i="2"/>
  <c r="H49" i="2"/>
  <c r="H46" i="2"/>
  <c r="H62" i="2"/>
  <c r="H63" i="2"/>
  <c r="H73" i="2"/>
  <c r="H71" i="2"/>
  <c r="H48" i="2"/>
  <c r="H69" i="2"/>
  <c r="H64" i="2"/>
  <c r="H65" i="2"/>
  <c r="H53" i="2"/>
  <c r="H81" i="2"/>
  <c r="H76" i="2"/>
  <c r="H70" i="2"/>
  <c r="H47" i="2"/>
  <c r="H61" i="2"/>
  <c r="H52" i="2"/>
  <c r="H56" i="2"/>
  <c r="H82" i="2"/>
  <c r="H59" i="2"/>
  <c r="H50" i="2"/>
  <c r="H66" i="2"/>
  <c r="H58" i="2"/>
  <c r="H79" i="2"/>
  <c r="H77" i="2"/>
  <c r="H74" i="2"/>
  <c r="H17" i="2"/>
  <c r="H8" i="2"/>
  <c r="H15" i="2"/>
  <c r="H22" i="2"/>
  <c r="H31" i="2"/>
  <c r="H14" i="2"/>
  <c r="H5" i="2"/>
  <c r="H9" i="2"/>
  <c r="H27" i="2"/>
  <c r="H24" i="2"/>
  <c r="H36" i="2"/>
  <c r="H32" i="2"/>
  <c r="H28" i="2"/>
  <c r="H38" i="2"/>
  <c r="H23" i="2"/>
  <c r="H21" i="2"/>
  <c r="H11" i="2"/>
  <c r="H25" i="2"/>
  <c r="H33" i="2"/>
  <c r="H20" i="2"/>
  <c r="H40" i="2"/>
  <c r="H13" i="2"/>
  <c r="H19" i="2"/>
  <c r="H7" i="2"/>
  <c r="H45" i="2"/>
</calcChain>
</file>

<file path=xl/sharedStrings.xml><?xml version="1.0" encoding="utf-8"?>
<sst xmlns="http://schemas.openxmlformats.org/spreadsheetml/2006/main" count="1554" uniqueCount="516">
  <si>
    <t>CN007</t>
  </si>
  <si>
    <t>CN016</t>
  </si>
  <si>
    <t>TO002</t>
  </si>
  <si>
    <t>Sisport</t>
  </si>
  <si>
    <t>TO003</t>
  </si>
  <si>
    <t>TO037</t>
  </si>
  <si>
    <t>Atl.Ivrea</t>
  </si>
  <si>
    <t>TO047</t>
  </si>
  <si>
    <t>Safatletica</t>
  </si>
  <si>
    <t>TO185</t>
  </si>
  <si>
    <t>TO211</t>
  </si>
  <si>
    <t>Atl. Settimese</t>
  </si>
  <si>
    <t>Borgaretto</t>
  </si>
  <si>
    <t>VB055</t>
  </si>
  <si>
    <t>Runner Team</t>
  </si>
  <si>
    <t>Valle Varaita</t>
  </si>
  <si>
    <t>TO247</t>
  </si>
  <si>
    <t>VC049</t>
  </si>
  <si>
    <t>Bugella Sport</t>
  </si>
  <si>
    <t>AT001</t>
  </si>
  <si>
    <t>Alfieri</t>
  </si>
  <si>
    <t>AL001</t>
  </si>
  <si>
    <t>Atl. Alessandria</t>
  </si>
  <si>
    <t>CN002</t>
  </si>
  <si>
    <t>VC019</t>
  </si>
  <si>
    <t>Atl. Stronese</t>
  </si>
  <si>
    <t>VB034</t>
  </si>
  <si>
    <t>Gravellona</t>
  </si>
  <si>
    <t>Società</t>
  </si>
  <si>
    <t>CN002 A.S.D. U.S. SANFRONT ATLETICA</t>
  </si>
  <si>
    <t>TO211 ATLETICA SETTIMESE</t>
  </si>
  <si>
    <t>CN007 A.S.D.PODISTICA VALLE VARAITA</t>
  </si>
  <si>
    <t>VC049 BUGELLA SPORT</t>
  </si>
  <si>
    <t>RF</t>
  </si>
  <si>
    <t>Atl. Susa Adriano Aschieris</t>
  </si>
  <si>
    <t>CN004</t>
  </si>
  <si>
    <t>Dragonero</t>
  </si>
  <si>
    <t>CN005</t>
  </si>
  <si>
    <t>Atl. Mondovì</t>
  </si>
  <si>
    <t>NO001</t>
  </si>
  <si>
    <t>Atl. Bellinzago</t>
  </si>
  <si>
    <t xml:space="preserve">TO169 </t>
  </si>
  <si>
    <t>Giordana Lombardi</t>
  </si>
  <si>
    <t>CN004 A.S.D.DRAGONERO</t>
  </si>
  <si>
    <t>TO001</t>
  </si>
  <si>
    <t>Cus Torino</t>
  </si>
  <si>
    <t>TO034</t>
  </si>
  <si>
    <t>GS Chivassesi</t>
  </si>
  <si>
    <t>TO044</t>
  </si>
  <si>
    <t>TO169</t>
  </si>
  <si>
    <t>Atl. Saluzzo</t>
  </si>
  <si>
    <t>CN020</t>
  </si>
  <si>
    <t>Roata Chiusani</t>
  </si>
  <si>
    <t>TO199</t>
  </si>
  <si>
    <t>Canavese 2005</t>
  </si>
  <si>
    <t>AT003</t>
  </si>
  <si>
    <t>Clas.</t>
  </si>
  <si>
    <t>Pett.</t>
  </si>
  <si>
    <t>Atleta</t>
  </si>
  <si>
    <t>Cat.</t>
  </si>
  <si>
    <t xml:space="preserve"> </t>
  </si>
  <si>
    <t>EF10</t>
  </si>
  <si>
    <t>PEIRONE Chiara</t>
  </si>
  <si>
    <t>CREA Virginia</t>
  </si>
  <si>
    <t>EM10</t>
  </si>
  <si>
    <t>EF8</t>
  </si>
  <si>
    <t>EM8</t>
  </si>
  <si>
    <t>TO183 ATLETICA VALPELLICE</t>
  </si>
  <si>
    <t>TO183</t>
  </si>
  <si>
    <t>Atl. Valpellice</t>
  </si>
  <si>
    <t>TO016</t>
  </si>
  <si>
    <t>Atl. Pinerolo</t>
  </si>
  <si>
    <t>CN001</t>
  </si>
  <si>
    <t>Atl. Fossano</t>
  </si>
  <si>
    <t>CN026</t>
  </si>
  <si>
    <t>Pod. Caragliese</t>
  </si>
  <si>
    <t>GAV Verbania</t>
  </si>
  <si>
    <t>NO001 SOCIETA' ATLETICA BELLINZAGO</t>
  </si>
  <si>
    <t>GARELLI Giacomo</t>
  </si>
  <si>
    <t>BOAGLIO Giulia</t>
  </si>
  <si>
    <t>BALLATORE Nolan</t>
  </si>
  <si>
    <t>Brancaleone Asti</t>
  </si>
  <si>
    <t>US Sanfront</t>
  </si>
  <si>
    <t>Pod. Valle Varaita</t>
  </si>
  <si>
    <t>Atl. Roata Chiusani</t>
  </si>
  <si>
    <t>Balangero Atletica</t>
  </si>
  <si>
    <t>Borgaretto 75</t>
  </si>
  <si>
    <t>Runner Team 99 SBV</t>
  </si>
  <si>
    <t>VB012</t>
  </si>
  <si>
    <t>VB025</t>
  </si>
  <si>
    <t>Caddese</t>
  </si>
  <si>
    <t>GS Genzianella</t>
  </si>
  <si>
    <t>TO268</t>
  </si>
  <si>
    <t>Atl. Venaria Reale</t>
  </si>
  <si>
    <t>Anno</t>
  </si>
  <si>
    <t>PIANA Christian</t>
  </si>
  <si>
    <t>CM</t>
  </si>
  <si>
    <t>VB034 A.S.D. GRAVELLONA VCO</t>
  </si>
  <si>
    <t>RUGA Pietro</t>
  </si>
  <si>
    <t>NO047 ATLETICA I DUE SOLI</t>
  </si>
  <si>
    <t>PERARDI Stefano</t>
  </si>
  <si>
    <t>TO199 ASS. DILET. CANAVESE 2005</t>
  </si>
  <si>
    <t>BAGNATI Andrea</t>
  </si>
  <si>
    <t>MATTIO Daniele</t>
  </si>
  <si>
    <t>BARTOLI Alessandro</t>
  </si>
  <si>
    <t>VB012 A.S.D. CADDESE MONIQUE GIROD</t>
  </si>
  <si>
    <t>PAZZINETTI Stefano</t>
  </si>
  <si>
    <t>VB025 G. S. D. GENZIANELLA</t>
  </si>
  <si>
    <t>BAGNUS Matteo</t>
  </si>
  <si>
    <t>PODETTI Michele</t>
  </si>
  <si>
    <t>AL001 ATL. ALESSANDRIA</t>
  </si>
  <si>
    <t>BONINO Tommaso</t>
  </si>
  <si>
    <t>AUSTA Alessandro</t>
  </si>
  <si>
    <t>TO247 SAFATLETICA SSD A RL</t>
  </si>
  <si>
    <t>PAVESI Federico</t>
  </si>
  <si>
    <t>VB055 GAV GRUPPO ATLETICA VERBANIA A</t>
  </si>
  <si>
    <t>GIORDANO Alessandro</t>
  </si>
  <si>
    <t>AT001 S.S. VITTORIO ALFIERI ASTI</t>
  </si>
  <si>
    <t>AGRIMI Giovanni</t>
  </si>
  <si>
    <t>TO002 SISPORT SSD</t>
  </si>
  <si>
    <t>ROLLONE Matteo</t>
  </si>
  <si>
    <t>GIORGI Nicolo'</t>
  </si>
  <si>
    <t>TO003 ATL. SUSA ADRIANO ASCHIERIS</t>
  </si>
  <si>
    <t>OLLINO Giulio</t>
  </si>
  <si>
    <t>LORENZON Marco</t>
  </si>
  <si>
    <t>VC019 ATL. STRONESE-NUOVA NORDAFFARI</t>
  </si>
  <si>
    <t>STRANEO Matteo</t>
  </si>
  <si>
    <t>SBODIO Federico</t>
  </si>
  <si>
    <t>TO286 ATLETICA AVIGLIANA FOR FUN</t>
  </si>
  <si>
    <t>LARATORE Lorenzo</t>
  </si>
  <si>
    <t>CN016 ATLETICA SALUZZO</t>
  </si>
  <si>
    <t>MATARAZZO Pietro</t>
  </si>
  <si>
    <t>CN020 A.S.D. ATLETICA ROATA CHIUSANI</t>
  </si>
  <si>
    <t>BISIO Giacomo</t>
  </si>
  <si>
    <t>CN005 ATL. MONDOVI'-ACQUA S.BERNARDO</t>
  </si>
  <si>
    <t>STRUPPA Gregorio</t>
  </si>
  <si>
    <t>GIORDANO Gabriele</t>
  </si>
  <si>
    <t>CN006 G.S.D. POD. BUSCHESE</t>
  </si>
  <si>
    <t>GOLLE' Francesco</t>
  </si>
  <si>
    <t>FORNARO Lorenzo</t>
  </si>
  <si>
    <t>MOSSETTI Lorenzo</t>
  </si>
  <si>
    <t>EINAUDI Pietro</t>
  </si>
  <si>
    <t>BRACCO Luca Cesare</t>
  </si>
  <si>
    <t>DEANDREA Leonardo</t>
  </si>
  <si>
    <t>RAMOS CATALINA Federico</t>
  </si>
  <si>
    <t>SCALCO Tommaso</t>
  </si>
  <si>
    <t>TO037 ATLETICA IVREA</t>
  </si>
  <si>
    <t>HMER ER RASS Omar</t>
  </si>
  <si>
    <t>TO044 BALANGERO ATLETICA LEGGERA</t>
  </si>
  <si>
    <t>BARERA Riccardo</t>
  </si>
  <si>
    <t>TO047 A.S.D. BORGARETTO 75</t>
  </si>
  <si>
    <t>RIBOTTA Samuele</t>
  </si>
  <si>
    <t>PRETTE Riccardo</t>
  </si>
  <si>
    <t>MARINO Michele</t>
  </si>
  <si>
    <t>DE VUONO Tommaso</t>
  </si>
  <si>
    <t>MELIS Alessandro</t>
  </si>
  <si>
    <t>CN001 A.S.D. ATL. FOSSANO '75</t>
  </si>
  <si>
    <t>GRASSO Michele</t>
  </si>
  <si>
    <t>BUZZI Francesco</t>
  </si>
  <si>
    <t>RAGUSA Francesco Paolo</t>
  </si>
  <si>
    <t>TO185 RUNNER TEAM 99 SBV</t>
  </si>
  <si>
    <t>MAFFEI Simone</t>
  </si>
  <si>
    <t>RIFFI Ismail</t>
  </si>
  <si>
    <t>GERVASI Vittorio</t>
  </si>
  <si>
    <t>FALCO Matteo</t>
  </si>
  <si>
    <t>D'ONOFRIO Tommaso</t>
  </si>
  <si>
    <t>BOETTI Antonio</t>
  </si>
  <si>
    <t>BELLEZZA FONTANA David</t>
  </si>
  <si>
    <t>CENA Alessio</t>
  </si>
  <si>
    <t>TO034 GRUPPO SPORTIVI CHIVASSESI</t>
  </si>
  <si>
    <t>MARINO Enrico</t>
  </si>
  <si>
    <t>CODATO Leonardo</t>
  </si>
  <si>
    <t>RICAGNI TUDORICA Leonar</t>
  </si>
  <si>
    <t>FORNARO Emiliano</t>
  </si>
  <si>
    <t>CANELLI Daniele</t>
  </si>
  <si>
    <t>SERRA Andrea</t>
  </si>
  <si>
    <t>GHIBAUDO Enrico</t>
  </si>
  <si>
    <t>CERRI Valerio</t>
  </si>
  <si>
    <t>ROLLONE Luca</t>
  </si>
  <si>
    <t>BATTISTI Paolo</t>
  </si>
  <si>
    <t>MAGAGNA Mattia</t>
  </si>
  <si>
    <t>FERLA Diego</t>
  </si>
  <si>
    <t>CAPPAI Marco</t>
  </si>
  <si>
    <t>GATTI Lorenzo Giuseppe</t>
  </si>
  <si>
    <t>LI CALZI Emanuel</t>
  </si>
  <si>
    <t>TO169 ASD GIORDANA LOMBARDI</t>
  </si>
  <si>
    <t>GIRAUDO Giacomo</t>
  </si>
  <si>
    <t>MARINO Gabriele</t>
  </si>
  <si>
    <t>TO259 U.S. SAN SECONDO A.S.D</t>
  </si>
  <si>
    <t>BALOCCO Giulio</t>
  </si>
  <si>
    <t>AMAYO Genesis</t>
  </si>
  <si>
    <t>TO268 ATLETICA VENARIA REALE</t>
  </si>
  <si>
    <t>ROSA BRUSIN Alice</t>
  </si>
  <si>
    <t>CF</t>
  </si>
  <si>
    <t>SIGNINI Silvia</t>
  </si>
  <si>
    <t>BAGNATI Carolina</t>
  </si>
  <si>
    <t>TURBIGLIO Silvia</t>
  </si>
  <si>
    <t>MEDINA Crystal</t>
  </si>
  <si>
    <t>GHIONE Marianna</t>
  </si>
  <si>
    <t>TO001 BATTAGLIO C.U.S. TORINO ATL</t>
  </si>
  <si>
    <t>BIANCO Cecilia</t>
  </si>
  <si>
    <t>SAVOLDELLI Chanthuek Na</t>
  </si>
  <si>
    <t>VIZIO Teresa</t>
  </si>
  <si>
    <t>MATTIO Ester</t>
  </si>
  <si>
    <t>GIRARDI Francesca</t>
  </si>
  <si>
    <t>TO016 ASDP ATLETICA PINEROLO</t>
  </si>
  <si>
    <t>PORDENON Erica</t>
  </si>
  <si>
    <t>AL004 A.S.D. ATL. SERRAVALLESE</t>
  </si>
  <si>
    <t>CAPPIO Irene</t>
  </si>
  <si>
    <t>FERRERO MERLINO Elisa</t>
  </si>
  <si>
    <t>GRANGETTO Matilde</t>
  </si>
  <si>
    <t>GRASSI Carlotta</t>
  </si>
  <si>
    <t>BIANCO Francesca</t>
  </si>
  <si>
    <t>LIUT Iris</t>
  </si>
  <si>
    <t>ROMANO Maria Elena</t>
  </si>
  <si>
    <t>BIANCHETTI Teresa</t>
  </si>
  <si>
    <t>GARELLI Matilde</t>
  </si>
  <si>
    <t>PELASSA Elena</t>
  </si>
  <si>
    <t>CRAVETTO Denise</t>
  </si>
  <si>
    <t>FOLINO Sofia</t>
  </si>
  <si>
    <t>CHIARLE Melissa</t>
  </si>
  <si>
    <t>ORSINA Nicole</t>
  </si>
  <si>
    <t>PISISTRATO Elisa</t>
  </si>
  <si>
    <t>AT003 A.S.D. BRANCALEONE ASTI</t>
  </si>
  <si>
    <t>GIOVANETTI Carlotta</t>
  </si>
  <si>
    <t>BERTERO Lavinia</t>
  </si>
  <si>
    <t>CN047 ATLETICA POCAPAGLIA</t>
  </si>
  <si>
    <t>FRAU Marielisa</t>
  </si>
  <si>
    <t>GAIOLA Alessia</t>
  </si>
  <si>
    <t>PREVE Alice</t>
  </si>
  <si>
    <t>MEINERI Anna</t>
  </si>
  <si>
    <t>BERTELETTI Emma</t>
  </si>
  <si>
    <t>TEI Irene</t>
  </si>
  <si>
    <t>CAVANNA Cecilia</t>
  </si>
  <si>
    <t>NAZARIO Alice</t>
  </si>
  <si>
    <t>ROMANO Carlotta</t>
  </si>
  <si>
    <t>CALVO Ilaria</t>
  </si>
  <si>
    <t>SAKHOUNE Khadija</t>
  </si>
  <si>
    <t>DUCHINI Alba</t>
  </si>
  <si>
    <t>IANNACI Gaia</t>
  </si>
  <si>
    <t>PAPARATTO Beatrice</t>
  </si>
  <si>
    <t>PLATANIA Silvia Maria</t>
  </si>
  <si>
    <t>BIGARAN Emma</t>
  </si>
  <si>
    <t>MASSANO Anna</t>
  </si>
  <si>
    <t>DI GIORGIO Rebecca</t>
  </si>
  <si>
    <t>MENEGHINI Irene</t>
  </si>
  <si>
    <t>DEGRANDI Elisa</t>
  </si>
  <si>
    <t>BOI Rebecca</t>
  </si>
  <si>
    <t>ALTAMORE Beatrice</t>
  </si>
  <si>
    <t>NELA Aurora</t>
  </si>
  <si>
    <t>AMAYO Elizabeth</t>
  </si>
  <si>
    <t>RASCACCI Matilde</t>
  </si>
  <si>
    <t>BUSSOLO Irene</t>
  </si>
  <si>
    <t>COMIS Federica</t>
  </si>
  <si>
    <t>TO200 BASE RUNNING</t>
  </si>
  <si>
    <t>GALFO Alice</t>
  </si>
  <si>
    <t>GUGNONI Sara</t>
  </si>
  <si>
    <t>MIOTTO Alice</t>
  </si>
  <si>
    <t>RUFFINETTO Riccardo</t>
  </si>
  <si>
    <t>RM</t>
  </si>
  <si>
    <t>MANIERI Elia</t>
  </si>
  <si>
    <t>MARZOCCA Matteo</t>
  </si>
  <si>
    <t>BORETTO Iacopo</t>
  </si>
  <si>
    <t>SALUSTRI Niccolo'</t>
  </si>
  <si>
    <t>PONS Elian</t>
  </si>
  <si>
    <t>TO019 ASD G.S. POMARETTO '80</t>
  </si>
  <si>
    <t>CERETTI Tiago</t>
  </si>
  <si>
    <t>CERDELLI Nicolo'</t>
  </si>
  <si>
    <t>STRANEO Claudio</t>
  </si>
  <si>
    <t>COMINO Giorgio</t>
  </si>
  <si>
    <t>GOGLIO Salfo Gueswend</t>
  </si>
  <si>
    <t>NOVELLO Edoardo</t>
  </si>
  <si>
    <t>FERRARA Alessandro</t>
  </si>
  <si>
    <t>FOLCO Michele</t>
  </si>
  <si>
    <t>VILLANOVA Andrea</t>
  </si>
  <si>
    <t>MANDRILE Andrea</t>
  </si>
  <si>
    <t>GRANZINO Paolo</t>
  </si>
  <si>
    <t>CASTAGNINO Elia</t>
  </si>
  <si>
    <t>AVELLI Pierluigi</t>
  </si>
  <si>
    <t>SPADA Enrico Ferruccio</t>
  </si>
  <si>
    <t>FAVOLE Michele</t>
  </si>
  <si>
    <t>MARONG Ibrahim</t>
  </si>
  <si>
    <t>KANATE Mohamed Abdel</t>
  </si>
  <si>
    <t>FERRARO Elia</t>
  </si>
  <si>
    <t>DE ANGELO Aristide</t>
  </si>
  <si>
    <t>MANGALAVITI Lorenzo</t>
  </si>
  <si>
    <t>BERTERO Lorenzo</t>
  </si>
  <si>
    <t>BODOIRA Matteo Pietro</t>
  </si>
  <si>
    <t>BONNIN Daniel</t>
  </si>
  <si>
    <t>MARANDICI Danu</t>
  </si>
  <si>
    <t>AUDIFREDDI Giacomo</t>
  </si>
  <si>
    <t>FERRACINI Alberto</t>
  </si>
  <si>
    <t>FRENCIA Matteo</t>
  </si>
  <si>
    <t>PIOLA Mirko</t>
  </si>
  <si>
    <t>MILANO Matteo</t>
  </si>
  <si>
    <t>MELIS Matteo</t>
  </si>
  <si>
    <t>MASSANO Alessandro</t>
  </si>
  <si>
    <t>PRESOTTO Giovanni</t>
  </si>
  <si>
    <t>GIORGI Adriano</t>
  </si>
  <si>
    <t>GAIOLA Nicolas</t>
  </si>
  <si>
    <t>BALLARI Nicolo'</t>
  </si>
  <si>
    <t>CREPALDI Luca</t>
  </si>
  <si>
    <t>ALBERTONE Gabriele</t>
  </si>
  <si>
    <t>LILLIU' Lorenzo</t>
  </si>
  <si>
    <t>CAMPANA Matteo</t>
  </si>
  <si>
    <t>CAMPO Simone</t>
  </si>
  <si>
    <t>PINNA Emanuele</t>
  </si>
  <si>
    <t>SCHENA Franco</t>
  </si>
  <si>
    <t>CN026 A.S.D. PODISTICA CARAGLIESE</t>
  </si>
  <si>
    <t>SCHELLENBAUM Edoardo</t>
  </si>
  <si>
    <t>PAOLINO Edoardo</t>
  </si>
  <si>
    <t>CAMPO Tommaso</t>
  </si>
  <si>
    <t>ZANOTTO Riccardo</t>
  </si>
  <si>
    <t>GALLESIO Giacomo</t>
  </si>
  <si>
    <t>COLOMBO Matteo</t>
  </si>
  <si>
    <t>BALAUDO Paolo</t>
  </si>
  <si>
    <t>TOMAGRA Andrea</t>
  </si>
  <si>
    <t>NEAMTU Samuele</t>
  </si>
  <si>
    <t>MANZI Riccardo</t>
  </si>
  <si>
    <t>ANDRIANI Alessio</t>
  </si>
  <si>
    <t>AIMO BOOT Viola</t>
  </si>
  <si>
    <t>CRAVETTO Nicole</t>
  </si>
  <si>
    <t>MARELLO Aurora</t>
  </si>
  <si>
    <t>AUDIFREDDI Vittoria</t>
  </si>
  <si>
    <t>PELISSERO Anita</t>
  </si>
  <si>
    <t>RUSSO Elena</t>
  </si>
  <si>
    <t>GALETTO Iris</t>
  </si>
  <si>
    <t>LAZZARONE Valeria</t>
  </si>
  <si>
    <t>PIA Elizabeth</t>
  </si>
  <si>
    <t>FANTINI Iole</t>
  </si>
  <si>
    <t>BELLIARDO Marianna</t>
  </si>
  <si>
    <t>MONOPOLI Giulia</t>
  </si>
  <si>
    <t>RIGONI Carlotta</t>
  </si>
  <si>
    <t>GOLDIN Sara</t>
  </si>
  <si>
    <t>MATERA Elisa Maurilia</t>
  </si>
  <si>
    <t>SEVERINI Martina</t>
  </si>
  <si>
    <t>MILANO Giorgia</t>
  </si>
  <si>
    <t>SPARAVENTI Gaia</t>
  </si>
  <si>
    <t>FISSORE Elisa</t>
  </si>
  <si>
    <t>BARRA Emily</t>
  </si>
  <si>
    <t>DE FLORIO Emma</t>
  </si>
  <si>
    <t>BONDAR Chiara</t>
  </si>
  <si>
    <t>BRANCA Alessia</t>
  </si>
  <si>
    <t>VASILE Veronica</t>
  </si>
  <si>
    <t>INNOCENTI Greta</t>
  </si>
  <si>
    <t>GIANNINI Greta</t>
  </si>
  <si>
    <t>BERTALOTTO Alissa</t>
  </si>
  <si>
    <t>DELSOLE Alessandra</t>
  </si>
  <si>
    <t>NABI Raicha</t>
  </si>
  <si>
    <t>VIRARDI Giada</t>
  </si>
  <si>
    <t>BIAVA Caterina</t>
  </si>
  <si>
    <t>CIRIGLIANO Sherine</t>
  </si>
  <si>
    <t>CAVALLO Valentina</t>
  </si>
  <si>
    <t>BELLIN Alessia</t>
  </si>
  <si>
    <t>GUGLIELMO Aurora</t>
  </si>
  <si>
    <t>FISSORE Alessia</t>
  </si>
  <si>
    <t>VIGANO' Valentina</t>
  </si>
  <si>
    <t>PASCHIERO Arianna</t>
  </si>
  <si>
    <t>COMIS Vittoria</t>
  </si>
  <si>
    <t>AMBROSIO Paola</t>
  </si>
  <si>
    <t>DI MARCO Alessia</t>
  </si>
  <si>
    <t>LERMA Ludovica</t>
  </si>
  <si>
    <t>LIGNANA Matilde</t>
  </si>
  <si>
    <t>DI TOMMASO Sofia Antoni</t>
  </si>
  <si>
    <t>MORINO Sofia</t>
  </si>
  <si>
    <t>GUALCO Aurora</t>
  </si>
  <si>
    <t>CAGLIANO Stella</t>
  </si>
  <si>
    <t>MASCIA Anna</t>
  </si>
  <si>
    <t>CANELLI Sara</t>
  </si>
  <si>
    <t>RIVOLTI Ginevra</t>
  </si>
  <si>
    <t>Cross Esordienti M/F 5 - LISTA PARTECIPANTI</t>
  </si>
  <si>
    <t>AIMO BOOT Diana</t>
  </si>
  <si>
    <t>EF5</t>
  </si>
  <si>
    <t>ARCURI Giorgia</t>
  </si>
  <si>
    <t>BERTINI Andrea</t>
  </si>
  <si>
    <t>EM5</t>
  </si>
  <si>
    <t>CAMPITELLI Francesco Fo</t>
  </si>
  <si>
    <t>GILARDO Matteo</t>
  </si>
  <si>
    <t>MARONGIU Samuele</t>
  </si>
  <si>
    <t>MEDINA Demian</t>
  </si>
  <si>
    <t>ALTAMORE Riccardo</t>
  </si>
  <si>
    <t>ANDREACCHI Giuseppe Dav</t>
  </si>
  <si>
    <t>BERGAMO Vittorio</t>
  </si>
  <si>
    <t>BERT Emanuele</t>
  </si>
  <si>
    <t>BERTGLIO Filippo</t>
  </si>
  <si>
    <t>BIANCHETTI Filippo</t>
  </si>
  <si>
    <t>CALLUSO Alberto</t>
  </si>
  <si>
    <t>CHIADO' PULI Cristian</t>
  </si>
  <si>
    <t>D'ARIENZO Samuele</t>
  </si>
  <si>
    <t>DALLE SASSE Alice</t>
  </si>
  <si>
    <t>DAMIANO Alessandro</t>
  </si>
  <si>
    <t>FALCO Ettore</t>
  </si>
  <si>
    <t>FINA Francesco</t>
  </si>
  <si>
    <t>GALANTINO Simone</t>
  </si>
  <si>
    <t>GHIGO Nicola</t>
  </si>
  <si>
    <t>GIACHINO Mafalda</t>
  </si>
  <si>
    <t>GIANOTTI Jacopo</t>
  </si>
  <si>
    <t>GIOLITTI Adele</t>
  </si>
  <si>
    <t>GODJA Diana</t>
  </si>
  <si>
    <t>IACONA Alessio</t>
  </si>
  <si>
    <t>LORENZI Stefano</t>
  </si>
  <si>
    <t>MACCHIA Edoardo Paolo</t>
  </si>
  <si>
    <t>MANDRILE Marta</t>
  </si>
  <si>
    <t>MARZOCCA Marco</t>
  </si>
  <si>
    <t>MATTIO Leonardo</t>
  </si>
  <si>
    <t>MIEGGE Alessandro</t>
  </si>
  <si>
    <t>ONUFREICIUC Sebastian</t>
  </si>
  <si>
    <t>ORTICOLA Gabriel</t>
  </si>
  <si>
    <t>PARA Jennifer</t>
  </si>
  <si>
    <t>PEYROT Ismaele</t>
  </si>
  <si>
    <t>PISACANE Tommaso</t>
  </si>
  <si>
    <t>PLAVAN Viola</t>
  </si>
  <si>
    <t>RAIMONDI Samuele</t>
  </si>
  <si>
    <t>ROCCIA Francesco</t>
  </si>
  <si>
    <t>RUSSO Emilio Nadir</t>
  </si>
  <si>
    <t>SCHENA Diego</t>
  </si>
  <si>
    <t>STOPPA Arianna</t>
  </si>
  <si>
    <t>ZAMPIERI Filippo</t>
  </si>
  <si>
    <t>ACTIS GORETTA Andrea</t>
  </si>
  <si>
    <t>TO006 U.S. LA SALLE GIAVENO</t>
  </si>
  <si>
    <t>AIASSA Giacomo</t>
  </si>
  <si>
    <t>AIMO BOOT Lisa</t>
  </si>
  <si>
    <t>AIMO BOOT Stella</t>
  </si>
  <si>
    <t>ALBANESE Jacopo</t>
  </si>
  <si>
    <t>ANGELINO Lorenzo</t>
  </si>
  <si>
    <t>BALLARIO Andrea</t>
  </si>
  <si>
    <t>BAZZI Isabel</t>
  </si>
  <si>
    <t>BEDA Alice</t>
  </si>
  <si>
    <t>BERTAINA Giorgia</t>
  </si>
  <si>
    <t>BIANCOFIORE Anna</t>
  </si>
  <si>
    <t>BIANCOFIORE Filippo</t>
  </si>
  <si>
    <t>BIGAL Filippo</t>
  </si>
  <si>
    <t>BINETTI Francesco Joele</t>
  </si>
  <si>
    <t>BORETTO Adele</t>
  </si>
  <si>
    <t>CAMPITELLI Maya Eslizab</t>
  </si>
  <si>
    <t>CAPOBIANCO Rebecca</t>
  </si>
  <si>
    <t>CARNEVALE Arianna</t>
  </si>
  <si>
    <t>CHIRIOTTI Alessandro</t>
  </si>
  <si>
    <t>CLEMENTE Aurora</t>
  </si>
  <si>
    <t>COSTANTINI Andrea</t>
  </si>
  <si>
    <t>CRAVERO Giovanni</t>
  </si>
  <si>
    <t>CRESPI Gaia</t>
  </si>
  <si>
    <t>D'ARIENZO Nicholas Tibo</t>
  </si>
  <si>
    <t>DECOSTANZI Filippo</t>
  </si>
  <si>
    <t>DECOSTANZI Matilde</t>
  </si>
  <si>
    <t>DELLISANTI Riccardo</t>
  </si>
  <si>
    <t>DI MARIA Simone</t>
  </si>
  <si>
    <t>FERRARA Giulia</t>
  </si>
  <si>
    <t>FERRERO Angelo</t>
  </si>
  <si>
    <t>FIORI Vittoria</t>
  </si>
  <si>
    <t>GABUTTI Alice</t>
  </si>
  <si>
    <t>GALETTO Oliver</t>
  </si>
  <si>
    <t>GALLESIO Cecilia</t>
  </si>
  <si>
    <t>GARRONI Cecilia</t>
  </si>
  <si>
    <t>GIACHINO Corrado</t>
  </si>
  <si>
    <t>GIOLITTI Martino</t>
  </si>
  <si>
    <t>GIORDANO Simone</t>
  </si>
  <si>
    <t>GRANGETTO Sofia</t>
  </si>
  <si>
    <t>LANZA Giacomo</t>
  </si>
  <si>
    <t>MACCHIA Pietro Marcello</t>
  </si>
  <si>
    <t>MANCIN Marco</t>
  </si>
  <si>
    <t>MARTINALE Giorgio</t>
  </si>
  <si>
    <t>MIGLIORE Jessica</t>
  </si>
  <si>
    <t>MUSSA Eleonora</t>
  </si>
  <si>
    <t>OLEASTRO Giulia</t>
  </si>
  <si>
    <t>PELISSERO Camilla</t>
  </si>
  <si>
    <t>PONS Virginia</t>
  </si>
  <si>
    <t>RACU Susanna</t>
  </si>
  <si>
    <t>RIBOTTA Matteo</t>
  </si>
  <si>
    <t>RONCAGLIONE GAROFFO Pie</t>
  </si>
  <si>
    <t>RUBINETTI Simone</t>
  </si>
  <si>
    <t>RUSSO Eugenio</t>
  </si>
  <si>
    <t>SELLAMI Amine</t>
  </si>
  <si>
    <t>VALT RUBIOLO Andrea Mir</t>
  </si>
  <si>
    <t>punti</t>
  </si>
  <si>
    <t>AL004</t>
  </si>
  <si>
    <t>Atl. Serravallese</t>
  </si>
  <si>
    <t>CN006</t>
  </si>
  <si>
    <t>Pod. Buschese</t>
  </si>
  <si>
    <t>CN047</t>
  </si>
  <si>
    <t>Atl. I due Soli</t>
  </si>
  <si>
    <t>NO047</t>
  </si>
  <si>
    <t>Atl. Pocapaglia</t>
  </si>
  <si>
    <t>GS Pomaretto 80</t>
  </si>
  <si>
    <t>TO019</t>
  </si>
  <si>
    <t>TO200</t>
  </si>
  <si>
    <t>Base Running</t>
  </si>
  <si>
    <t>TO259</t>
  </si>
  <si>
    <t>TO286</t>
  </si>
  <si>
    <t>US San Secondo</t>
  </si>
  <si>
    <t>Atl. Avigliana For Fun</t>
  </si>
  <si>
    <t>TO006</t>
  </si>
  <si>
    <t>US La Salle Giaveno</t>
  </si>
  <si>
    <t>LUSERNA SAN GIOVANNI   -   23/01/2022</t>
  </si>
  <si>
    <t>Tempo</t>
  </si>
  <si>
    <t>CADETTI</t>
  </si>
  <si>
    <t>CADETTE</t>
  </si>
  <si>
    <t>RAGAZZI</t>
  </si>
  <si>
    <t>RAGAZZE</t>
  </si>
  <si>
    <t>CLASSIFICA SOCIETA' MASCHILI</t>
  </si>
  <si>
    <t>CLASSIFICA SOCIETA' FEMMINILI</t>
  </si>
  <si>
    <t xml:space="preserve">FIDAL PIEMONTE
TROFEO PROMOZIONALE DI CROSS 2022 </t>
  </si>
  <si>
    <t>Codice</t>
  </si>
  <si>
    <t>Luserna SG</t>
  </si>
  <si>
    <t>Volpiano</t>
  </si>
  <si>
    <t>Verbania</t>
  </si>
  <si>
    <t>Totale</t>
  </si>
  <si>
    <t>Gare</t>
  </si>
  <si>
    <t>V. Alfieri Asti</t>
  </si>
  <si>
    <t>CLASSIFICA COMBINATA  M + F</t>
  </si>
  <si>
    <t>SELEZIONE CRITERIUM CADETTI/CADETTE  -  TRIESTE 13/03/2022</t>
  </si>
  <si>
    <t>Luserna</t>
  </si>
  <si>
    <t>Nominativo</t>
  </si>
  <si>
    <t>Cat</t>
  </si>
  <si>
    <t>Class</t>
  </si>
  <si>
    <t>tempo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</si>
</sst>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6.95"/>
      <color indexed="8"/>
      <name val="Times New Roman"/>
      <family val="1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1" xfId="2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21" fontId="0" fillId="0" borderId="0" xfId="0" applyNumberFormat="1" applyAlignment="1">
      <alignment horizontal="center" vertical="center"/>
    </xf>
    <xf numFmtId="21" fontId="1" fillId="0" borderId="0" xfId="1" applyNumberFormat="1" applyFon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1" fontId="1" fillId="0" borderId="0" xfId="1" applyNumberFormat="1" applyFont="1" applyAlignment="1">
      <alignment horizontal="left" vertical="center"/>
    </xf>
    <xf numFmtId="21" fontId="0" fillId="0" borderId="0" xfId="0" applyNumberFormat="1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6" fillId="0" borderId="0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1" fillId="0" borderId="1" xfId="0" applyNumberFormat="1" applyFont="1" applyBorder="1" applyAlignment="1" applyProtection="1">
      <alignment horizontal="center" vertical="center"/>
      <protection locked="0"/>
    </xf>
    <xf numFmtId="21" fontId="1" fillId="0" borderId="0" xfId="0" applyNumberFormat="1" applyFont="1" applyAlignment="1">
      <alignment horizontal="center" vertical="center"/>
    </xf>
    <xf numFmtId="20" fontId="1" fillId="0" borderId="1" xfId="1" applyNumberFormat="1" applyFont="1" applyBorder="1" applyAlignment="1">
      <alignment horizontal="center" vertical="center"/>
    </xf>
    <xf numFmtId="21" fontId="1" fillId="0" borderId="1" xfId="0" applyNumberFormat="1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21" fontId="1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tabSelected="1" zoomScale="75" workbookViewId="0">
      <selection activeCell="C14" sqref="C14"/>
    </sheetView>
  </sheetViews>
  <sheetFormatPr defaultColWidth="9.1640625" defaultRowHeight="12.3" x14ac:dyDescent="0.4"/>
  <cols>
    <col min="1" max="1" width="6.83203125" style="2" bestFit="1" customWidth="1"/>
    <col min="2" max="2" width="8.83203125" style="2" bestFit="1" customWidth="1"/>
    <col min="3" max="3" width="30" style="5" bestFit="1" customWidth="1"/>
    <col min="4" max="4" width="13.83203125" style="2" bestFit="1" customWidth="1"/>
    <col min="5" max="5" width="17.1640625" style="2" bestFit="1" customWidth="1"/>
    <col min="6" max="7" width="12.71875" style="2" bestFit="1" customWidth="1"/>
    <col min="8" max="8" width="7" style="2" bestFit="1" customWidth="1"/>
    <col min="9" max="9" width="6" style="2" bestFit="1" customWidth="1"/>
    <col min="10" max="10" width="43.71875" style="2" bestFit="1" customWidth="1"/>
    <col min="11" max="11" width="5.83203125" style="2" bestFit="1" customWidth="1"/>
    <col min="12" max="12" width="10.5546875" style="2" bestFit="1" customWidth="1"/>
    <col min="13" max="13" width="10.5546875" style="2" customWidth="1"/>
    <col min="14" max="14" width="10.5546875" style="2" bestFit="1" customWidth="1"/>
    <col min="15" max="16384" width="9.1640625" style="2"/>
  </cols>
  <sheetData>
    <row r="1" spans="1:14" ht="54" customHeight="1" x14ac:dyDescent="0.95">
      <c r="A1" s="43" t="s">
        <v>501</v>
      </c>
      <c r="B1" s="44"/>
      <c r="C1" s="44"/>
      <c r="D1" s="44"/>
      <c r="E1" s="44"/>
      <c r="F1" s="44"/>
      <c r="G1" s="44"/>
      <c r="H1" s="44"/>
      <c r="I1" s="45"/>
      <c r="K1" s="12"/>
      <c r="L1" s="12"/>
      <c r="M1" s="12"/>
      <c r="N1" s="12"/>
    </row>
    <row r="2" spans="1:14" ht="15" x14ac:dyDescent="0.4">
      <c r="A2"/>
      <c r="B2" s="14"/>
      <c r="C2" s="15"/>
      <c r="D2" s="14"/>
      <c r="E2" s="14"/>
      <c r="F2" s="14"/>
      <c r="G2" s="14"/>
      <c r="H2" s="14"/>
      <c r="I2" s="14"/>
      <c r="K2" s="12"/>
      <c r="L2" s="12"/>
      <c r="M2" s="12"/>
      <c r="N2" s="12"/>
    </row>
    <row r="3" spans="1:14" ht="23.1" x14ac:dyDescent="0.4">
      <c r="A3" s="46" t="s">
        <v>500</v>
      </c>
      <c r="B3" s="46"/>
      <c r="C3" s="46"/>
      <c r="D3" s="46"/>
      <c r="E3" s="46"/>
      <c r="F3" s="46"/>
      <c r="G3" s="46"/>
      <c r="H3" s="46"/>
      <c r="I3" s="46"/>
      <c r="K3" s="12"/>
      <c r="L3" s="12"/>
      <c r="M3" s="12"/>
      <c r="N3" s="12"/>
    </row>
    <row r="4" spans="1:14" ht="20.100000000000001" customHeight="1" x14ac:dyDescent="0.4">
      <c r="A4" s="16" t="s">
        <v>56</v>
      </c>
      <c r="B4" s="16" t="s">
        <v>502</v>
      </c>
      <c r="C4" s="21" t="s">
        <v>28</v>
      </c>
      <c r="D4" s="16" t="s">
        <v>503</v>
      </c>
      <c r="E4" s="16" t="s">
        <v>12</v>
      </c>
      <c r="F4" s="16" t="s">
        <v>504</v>
      </c>
      <c r="G4" s="16" t="s">
        <v>505</v>
      </c>
      <c r="H4" s="16" t="s">
        <v>506</v>
      </c>
      <c r="I4" s="16" t="s">
        <v>507</v>
      </c>
      <c r="L4" s="12"/>
      <c r="M4" s="12"/>
      <c r="N4" s="12"/>
    </row>
    <row r="5" spans="1:14" ht="20.100000000000001" customHeight="1" x14ac:dyDescent="0.4">
      <c r="A5" s="16">
        <v>1</v>
      </c>
      <c r="B5" s="16" t="s">
        <v>1</v>
      </c>
      <c r="C5" s="21" t="s">
        <v>50</v>
      </c>
      <c r="D5" s="16">
        <v>74</v>
      </c>
      <c r="E5" s="16">
        <v>0</v>
      </c>
      <c r="F5" s="16">
        <v>0</v>
      </c>
      <c r="G5" s="16">
        <v>0</v>
      </c>
      <c r="H5" s="16">
        <f t="shared" ref="H5:H41" si="0">SUM(D5:G5)</f>
        <v>74</v>
      </c>
      <c r="I5" s="16">
        <v>1</v>
      </c>
    </row>
    <row r="6" spans="1:14" ht="20.100000000000001" customHeight="1" x14ac:dyDescent="0.4">
      <c r="A6" s="16">
        <v>2</v>
      </c>
      <c r="B6" s="16" t="s">
        <v>484</v>
      </c>
      <c r="C6" s="21" t="s">
        <v>483</v>
      </c>
      <c r="D6" s="16">
        <v>57</v>
      </c>
      <c r="E6" s="16">
        <v>0</v>
      </c>
      <c r="F6" s="16">
        <v>0</v>
      </c>
      <c r="G6" s="16">
        <v>0</v>
      </c>
      <c r="H6" s="16">
        <f t="shared" si="0"/>
        <v>57</v>
      </c>
      <c r="I6" s="16">
        <v>1</v>
      </c>
    </row>
    <row r="7" spans="1:14" ht="20.100000000000001" customHeight="1" x14ac:dyDescent="0.4">
      <c r="A7" s="16">
        <v>3</v>
      </c>
      <c r="B7" s="16" t="s">
        <v>55</v>
      </c>
      <c r="C7" s="21" t="s">
        <v>81</v>
      </c>
      <c r="D7" s="16">
        <v>56</v>
      </c>
      <c r="E7" s="16">
        <v>0</v>
      </c>
      <c r="F7" s="16">
        <v>0</v>
      </c>
      <c r="G7" s="16">
        <v>0</v>
      </c>
      <c r="H7" s="16">
        <f t="shared" si="0"/>
        <v>56</v>
      </c>
      <c r="I7" s="16">
        <v>1</v>
      </c>
    </row>
    <row r="8" spans="1:14" ht="20.100000000000001" customHeight="1" x14ac:dyDescent="0.4">
      <c r="A8" s="16">
        <v>4</v>
      </c>
      <c r="B8" s="16" t="s">
        <v>35</v>
      </c>
      <c r="C8" s="21" t="s">
        <v>36</v>
      </c>
      <c r="D8" s="16">
        <v>53</v>
      </c>
      <c r="E8" s="16">
        <v>0</v>
      </c>
      <c r="F8" s="16">
        <v>0</v>
      </c>
      <c r="G8" s="16">
        <v>0</v>
      </c>
      <c r="H8" s="16">
        <f t="shared" si="0"/>
        <v>53</v>
      </c>
      <c r="I8" s="16">
        <v>1</v>
      </c>
    </row>
    <row r="9" spans="1:14" ht="20.100000000000001" customHeight="1" x14ac:dyDescent="0.4">
      <c r="A9" s="16">
        <v>5</v>
      </c>
      <c r="B9" s="16" t="s">
        <v>7</v>
      </c>
      <c r="C9" s="21" t="s">
        <v>86</v>
      </c>
      <c r="D9" s="16">
        <v>52</v>
      </c>
      <c r="E9" s="16">
        <v>0</v>
      </c>
      <c r="F9" s="16">
        <v>0</v>
      </c>
      <c r="G9" s="16">
        <v>0</v>
      </c>
      <c r="H9" s="16">
        <f t="shared" si="0"/>
        <v>52</v>
      </c>
      <c r="I9" s="16">
        <v>1</v>
      </c>
    </row>
    <row r="10" spans="1:14" ht="20.100000000000001" customHeight="1" x14ac:dyDescent="0.4">
      <c r="A10" s="16">
        <v>6</v>
      </c>
      <c r="B10" s="16" t="s">
        <v>17</v>
      </c>
      <c r="C10" s="21" t="s">
        <v>18</v>
      </c>
      <c r="D10" s="16">
        <v>50</v>
      </c>
      <c r="E10" s="16">
        <v>0</v>
      </c>
      <c r="F10" s="16">
        <v>0</v>
      </c>
      <c r="G10" s="16">
        <v>0</v>
      </c>
      <c r="H10" s="16">
        <f t="shared" si="0"/>
        <v>50</v>
      </c>
      <c r="I10" s="16">
        <v>1</v>
      </c>
    </row>
    <row r="11" spans="1:14" ht="20.100000000000001" customHeight="1" x14ac:dyDescent="0.4">
      <c r="A11" s="16">
        <v>7</v>
      </c>
      <c r="B11" s="16" t="s">
        <v>4</v>
      </c>
      <c r="C11" s="21" t="s">
        <v>34</v>
      </c>
      <c r="D11" s="16">
        <v>49</v>
      </c>
      <c r="E11" s="16">
        <v>0</v>
      </c>
      <c r="F11" s="16">
        <v>0</v>
      </c>
      <c r="G11" s="16">
        <v>0</v>
      </c>
      <c r="H11" s="16">
        <f t="shared" si="0"/>
        <v>49</v>
      </c>
      <c r="I11" s="16">
        <v>1</v>
      </c>
    </row>
    <row r="12" spans="1:14" ht="20.100000000000001" customHeight="1" x14ac:dyDescent="0.4">
      <c r="A12" s="16">
        <v>8</v>
      </c>
      <c r="B12" s="16" t="s">
        <v>24</v>
      </c>
      <c r="C12" s="21" t="s">
        <v>25</v>
      </c>
      <c r="D12" s="16">
        <v>47</v>
      </c>
      <c r="E12" s="16">
        <v>0</v>
      </c>
      <c r="F12" s="16">
        <v>0</v>
      </c>
      <c r="G12" s="16">
        <v>0</v>
      </c>
      <c r="H12" s="16">
        <f t="shared" si="0"/>
        <v>47</v>
      </c>
      <c r="I12" s="16">
        <v>1</v>
      </c>
    </row>
    <row r="13" spans="1:14" ht="20.100000000000001" customHeight="1" x14ac:dyDescent="0.4">
      <c r="A13" s="16">
        <v>9</v>
      </c>
      <c r="B13" s="17" t="s">
        <v>70</v>
      </c>
      <c r="C13" s="22" t="s">
        <v>71</v>
      </c>
      <c r="D13" s="16">
        <v>43</v>
      </c>
      <c r="E13" s="16">
        <v>0</v>
      </c>
      <c r="F13" s="16">
        <v>0</v>
      </c>
      <c r="G13" s="16">
        <v>0</v>
      </c>
      <c r="H13" s="16">
        <f t="shared" si="0"/>
        <v>43</v>
      </c>
      <c r="I13" s="16">
        <v>1</v>
      </c>
    </row>
    <row r="14" spans="1:14" ht="20.100000000000001" customHeight="1" x14ac:dyDescent="0.4">
      <c r="A14" s="16">
        <v>10</v>
      </c>
      <c r="B14" s="16" t="s">
        <v>53</v>
      </c>
      <c r="C14" s="21" t="s">
        <v>54</v>
      </c>
      <c r="D14" s="16">
        <v>43</v>
      </c>
      <c r="E14" s="16">
        <v>0</v>
      </c>
      <c r="F14" s="16">
        <v>0</v>
      </c>
      <c r="G14" s="16">
        <v>0</v>
      </c>
      <c r="H14" s="16">
        <f t="shared" si="0"/>
        <v>43</v>
      </c>
      <c r="I14" s="16">
        <v>1</v>
      </c>
    </row>
    <row r="15" spans="1:14" ht="20.100000000000001" customHeight="1" x14ac:dyDescent="0.4">
      <c r="A15" s="16">
        <v>11</v>
      </c>
      <c r="B15" s="16" t="s">
        <v>21</v>
      </c>
      <c r="C15" s="21" t="s">
        <v>22</v>
      </c>
      <c r="D15" s="16">
        <v>42</v>
      </c>
      <c r="E15" s="16">
        <v>0</v>
      </c>
      <c r="F15" s="16">
        <v>0</v>
      </c>
      <c r="G15" s="16">
        <v>0</v>
      </c>
      <c r="H15" s="16">
        <f t="shared" si="0"/>
        <v>42</v>
      </c>
      <c r="I15" s="16">
        <v>1</v>
      </c>
    </row>
    <row r="16" spans="1:14" ht="20.100000000000001" customHeight="1" x14ac:dyDescent="0.4">
      <c r="A16" s="16">
        <v>12</v>
      </c>
      <c r="B16" s="16" t="s">
        <v>481</v>
      </c>
      <c r="C16" s="21" t="s">
        <v>480</v>
      </c>
      <c r="D16" s="16">
        <v>41</v>
      </c>
      <c r="E16" s="16">
        <v>0</v>
      </c>
      <c r="F16" s="16">
        <v>0</v>
      </c>
      <c r="G16" s="16">
        <v>0</v>
      </c>
      <c r="H16" s="16">
        <f t="shared" si="0"/>
        <v>41</v>
      </c>
      <c r="I16" s="16">
        <v>1</v>
      </c>
    </row>
    <row r="17" spans="1:9" ht="20.100000000000001" customHeight="1" x14ac:dyDescent="0.4">
      <c r="A17" s="16">
        <v>13</v>
      </c>
      <c r="B17" s="16" t="s">
        <v>0</v>
      </c>
      <c r="C17" s="21" t="s">
        <v>83</v>
      </c>
      <c r="D17" s="16">
        <v>35</v>
      </c>
      <c r="E17" s="16">
        <v>0</v>
      </c>
      <c r="F17" s="16">
        <v>0</v>
      </c>
      <c r="G17" s="16">
        <v>0</v>
      </c>
      <c r="H17" s="16">
        <f t="shared" si="0"/>
        <v>35</v>
      </c>
      <c r="I17" s="16">
        <v>1</v>
      </c>
    </row>
    <row r="18" spans="1:9" ht="20.100000000000001" customHeight="1" x14ac:dyDescent="0.4">
      <c r="A18" s="16">
        <v>14</v>
      </c>
      <c r="B18" s="16" t="s">
        <v>89</v>
      </c>
      <c r="C18" s="21" t="s">
        <v>91</v>
      </c>
      <c r="D18" s="16">
        <v>34</v>
      </c>
      <c r="E18" s="16">
        <v>0</v>
      </c>
      <c r="F18" s="16">
        <v>0</v>
      </c>
      <c r="G18" s="16">
        <v>0</v>
      </c>
      <c r="H18" s="16">
        <f t="shared" si="0"/>
        <v>34</v>
      </c>
      <c r="I18" s="16">
        <v>1</v>
      </c>
    </row>
    <row r="19" spans="1:9" ht="20.100000000000001" customHeight="1" x14ac:dyDescent="0.4">
      <c r="A19" s="16">
        <v>15</v>
      </c>
      <c r="B19" s="16" t="s">
        <v>2</v>
      </c>
      <c r="C19" s="21" t="s">
        <v>3</v>
      </c>
      <c r="D19" s="16">
        <v>33</v>
      </c>
      <c r="E19" s="16">
        <v>0</v>
      </c>
      <c r="F19" s="16">
        <v>0</v>
      </c>
      <c r="G19" s="16">
        <v>0</v>
      </c>
      <c r="H19" s="16">
        <f t="shared" si="0"/>
        <v>33</v>
      </c>
      <c r="I19" s="16">
        <v>1</v>
      </c>
    </row>
    <row r="20" spans="1:9" ht="20.100000000000001" customHeight="1" x14ac:dyDescent="0.4">
      <c r="A20" s="16">
        <v>16</v>
      </c>
      <c r="B20" s="16" t="s">
        <v>48</v>
      </c>
      <c r="C20" s="21" t="s">
        <v>85</v>
      </c>
      <c r="D20" s="16">
        <v>33</v>
      </c>
      <c r="E20" s="16">
        <v>0</v>
      </c>
      <c r="F20" s="16">
        <v>0</v>
      </c>
      <c r="G20" s="16">
        <v>0</v>
      </c>
      <c r="H20" s="16">
        <f t="shared" si="0"/>
        <v>33</v>
      </c>
      <c r="I20" s="16">
        <v>1</v>
      </c>
    </row>
    <row r="21" spans="1:9" ht="20.100000000000001" customHeight="1" x14ac:dyDescent="0.4">
      <c r="A21" s="16">
        <v>17</v>
      </c>
      <c r="B21" s="16" t="s">
        <v>72</v>
      </c>
      <c r="C21" s="21" t="s">
        <v>73</v>
      </c>
      <c r="D21" s="16">
        <v>29</v>
      </c>
      <c r="E21" s="16">
        <v>0</v>
      </c>
      <c r="F21" s="16">
        <v>0</v>
      </c>
      <c r="G21" s="16">
        <v>0</v>
      </c>
      <c r="H21" s="16">
        <f t="shared" si="0"/>
        <v>29</v>
      </c>
      <c r="I21" s="16">
        <v>1</v>
      </c>
    </row>
    <row r="22" spans="1:9" ht="20.100000000000001" customHeight="1" x14ac:dyDescent="0.4">
      <c r="A22" s="16">
        <v>18</v>
      </c>
      <c r="B22" s="16" t="s">
        <v>39</v>
      </c>
      <c r="C22" s="21" t="s">
        <v>40</v>
      </c>
      <c r="D22" s="16">
        <v>28</v>
      </c>
      <c r="E22" s="16">
        <v>0</v>
      </c>
      <c r="F22" s="16">
        <v>0</v>
      </c>
      <c r="G22" s="16">
        <v>0</v>
      </c>
      <c r="H22" s="16">
        <f t="shared" si="0"/>
        <v>28</v>
      </c>
      <c r="I22" s="16">
        <v>1</v>
      </c>
    </row>
    <row r="23" spans="1:9" ht="20.100000000000001" customHeight="1" x14ac:dyDescent="0.4">
      <c r="A23" s="16">
        <v>19</v>
      </c>
      <c r="B23" s="16" t="s">
        <v>9</v>
      </c>
      <c r="C23" s="21" t="s">
        <v>87</v>
      </c>
      <c r="D23" s="16">
        <v>26</v>
      </c>
      <c r="E23" s="16">
        <v>0</v>
      </c>
      <c r="F23" s="16">
        <v>0</v>
      </c>
      <c r="G23" s="16">
        <v>0</v>
      </c>
      <c r="H23" s="16">
        <f t="shared" si="0"/>
        <v>26</v>
      </c>
      <c r="I23" s="16">
        <v>1</v>
      </c>
    </row>
    <row r="24" spans="1:9" ht="20.100000000000001" customHeight="1" x14ac:dyDescent="0.4">
      <c r="A24" s="16">
        <v>20</v>
      </c>
      <c r="B24" s="16" t="s">
        <v>44</v>
      </c>
      <c r="C24" s="21" t="s">
        <v>45</v>
      </c>
      <c r="D24" s="16">
        <v>25</v>
      </c>
      <c r="E24" s="16">
        <v>0</v>
      </c>
      <c r="F24" s="16">
        <v>0</v>
      </c>
      <c r="G24" s="16">
        <v>0</v>
      </c>
      <c r="H24" s="16">
        <f t="shared" si="0"/>
        <v>25</v>
      </c>
      <c r="I24" s="16">
        <v>1</v>
      </c>
    </row>
    <row r="25" spans="1:9" ht="20.100000000000001" customHeight="1" x14ac:dyDescent="0.4">
      <c r="A25" s="16">
        <v>21</v>
      </c>
      <c r="B25" s="16" t="s">
        <v>46</v>
      </c>
      <c r="C25" s="21" t="s">
        <v>47</v>
      </c>
      <c r="D25" s="16">
        <v>22</v>
      </c>
      <c r="E25" s="16">
        <v>0</v>
      </c>
      <c r="F25" s="16">
        <v>0</v>
      </c>
      <c r="G25" s="16">
        <v>0</v>
      </c>
      <c r="H25" s="16">
        <f t="shared" si="0"/>
        <v>22</v>
      </c>
      <c r="I25" s="16">
        <v>1</v>
      </c>
    </row>
    <row r="26" spans="1:9" ht="20.100000000000001" customHeight="1" x14ac:dyDescent="0.4">
      <c r="A26" s="16">
        <v>22</v>
      </c>
      <c r="B26" s="16" t="s">
        <v>488</v>
      </c>
      <c r="C26" s="21" t="s">
        <v>490</v>
      </c>
      <c r="D26" s="16">
        <v>22</v>
      </c>
      <c r="E26" s="16">
        <v>0</v>
      </c>
      <c r="F26" s="16">
        <v>0</v>
      </c>
      <c r="G26" s="16">
        <v>0</v>
      </c>
      <c r="H26" s="16">
        <f t="shared" si="0"/>
        <v>22</v>
      </c>
      <c r="I26" s="16">
        <v>1</v>
      </c>
    </row>
    <row r="27" spans="1:9" ht="20.100000000000001" customHeight="1" x14ac:dyDescent="0.4">
      <c r="A27" s="16">
        <v>23</v>
      </c>
      <c r="B27" s="16" t="s">
        <v>16</v>
      </c>
      <c r="C27" s="21" t="s">
        <v>8</v>
      </c>
      <c r="D27" s="16">
        <v>21</v>
      </c>
      <c r="E27" s="16">
        <v>0</v>
      </c>
      <c r="F27" s="16">
        <v>0</v>
      </c>
      <c r="G27" s="16">
        <v>0</v>
      </c>
      <c r="H27" s="16">
        <f t="shared" si="0"/>
        <v>21</v>
      </c>
      <c r="I27" s="16">
        <v>1</v>
      </c>
    </row>
    <row r="28" spans="1:9" ht="20.100000000000001" customHeight="1" x14ac:dyDescent="0.4">
      <c r="A28" s="16">
        <v>24</v>
      </c>
      <c r="B28" s="16" t="s">
        <v>23</v>
      </c>
      <c r="C28" s="21" t="s">
        <v>82</v>
      </c>
      <c r="D28" s="16">
        <v>20</v>
      </c>
      <c r="E28" s="16">
        <v>0</v>
      </c>
      <c r="F28" s="16">
        <v>0</v>
      </c>
      <c r="G28" s="16">
        <v>0</v>
      </c>
      <c r="H28" s="16">
        <f t="shared" si="0"/>
        <v>20</v>
      </c>
      <c r="I28" s="16">
        <v>1</v>
      </c>
    </row>
    <row r="29" spans="1:9" ht="20.100000000000001" customHeight="1" x14ac:dyDescent="0.4">
      <c r="A29" s="16">
        <v>25</v>
      </c>
      <c r="B29" s="16" t="s">
        <v>475</v>
      </c>
      <c r="C29" s="21" t="s">
        <v>476</v>
      </c>
      <c r="D29" s="16">
        <v>19</v>
      </c>
      <c r="E29" s="16">
        <v>0</v>
      </c>
      <c r="F29" s="16">
        <v>0</v>
      </c>
      <c r="G29" s="16">
        <v>0</v>
      </c>
      <c r="H29" s="16">
        <f t="shared" si="0"/>
        <v>19</v>
      </c>
      <c r="I29" s="16">
        <v>1</v>
      </c>
    </row>
    <row r="30" spans="1:9" ht="20.100000000000001" customHeight="1" x14ac:dyDescent="0.4">
      <c r="A30" s="16">
        <v>26</v>
      </c>
      <c r="B30" s="16" t="s">
        <v>92</v>
      </c>
      <c r="C30" s="21" t="s">
        <v>93</v>
      </c>
      <c r="D30" s="16">
        <v>17</v>
      </c>
      <c r="E30" s="16">
        <v>0</v>
      </c>
      <c r="F30" s="16">
        <v>0</v>
      </c>
      <c r="G30" s="16">
        <v>0</v>
      </c>
      <c r="H30" s="16">
        <f t="shared" si="0"/>
        <v>17</v>
      </c>
      <c r="I30" s="16">
        <v>1</v>
      </c>
    </row>
    <row r="31" spans="1:9" ht="20.100000000000001" customHeight="1" x14ac:dyDescent="0.4">
      <c r="A31" s="16">
        <v>27</v>
      </c>
      <c r="B31" s="16" t="s">
        <v>10</v>
      </c>
      <c r="C31" s="21" t="s">
        <v>11</v>
      </c>
      <c r="D31" s="16">
        <v>15</v>
      </c>
      <c r="E31" s="16">
        <v>0</v>
      </c>
      <c r="F31" s="16">
        <v>0</v>
      </c>
      <c r="G31" s="16">
        <v>0</v>
      </c>
      <c r="H31" s="16">
        <f t="shared" si="0"/>
        <v>15</v>
      </c>
      <c r="I31" s="16">
        <v>1</v>
      </c>
    </row>
    <row r="32" spans="1:9" ht="20.100000000000001" customHeight="1" x14ac:dyDescent="0.4">
      <c r="A32" s="16">
        <v>28</v>
      </c>
      <c r="B32" s="16" t="s">
        <v>5</v>
      </c>
      <c r="C32" s="21" t="s">
        <v>6</v>
      </c>
      <c r="D32" s="16">
        <v>13</v>
      </c>
      <c r="E32" s="16">
        <v>0</v>
      </c>
      <c r="F32" s="16">
        <v>0</v>
      </c>
      <c r="G32" s="16">
        <v>0</v>
      </c>
      <c r="H32" s="16">
        <f t="shared" si="0"/>
        <v>13</v>
      </c>
      <c r="I32" s="16">
        <v>1</v>
      </c>
    </row>
    <row r="33" spans="1:14" ht="20.100000000000001" customHeight="1" x14ac:dyDescent="0.4">
      <c r="A33" s="16">
        <v>29</v>
      </c>
      <c r="B33" s="17" t="s">
        <v>68</v>
      </c>
      <c r="C33" s="21" t="s">
        <v>69</v>
      </c>
      <c r="D33" s="16">
        <v>6</v>
      </c>
      <c r="E33" s="16">
        <v>0</v>
      </c>
      <c r="F33" s="16">
        <v>0</v>
      </c>
      <c r="G33" s="16">
        <v>0</v>
      </c>
      <c r="H33" s="16">
        <f t="shared" si="0"/>
        <v>6</v>
      </c>
      <c r="I33" s="16">
        <v>1</v>
      </c>
    </row>
    <row r="34" spans="1:14" ht="20.100000000000001" customHeight="1" x14ac:dyDescent="0.4">
      <c r="A34" s="16">
        <v>30</v>
      </c>
      <c r="B34" s="16" t="s">
        <v>485</v>
      </c>
      <c r="C34" s="21" t="s">
        <v>486</v>
      </c>
      <c r="D34" s="16">
        <v>6</v>
      </c>
      <c r="E34" s="16">
        <v>0</v>
      </c>
      <c r="F34" s="16">
        <v>0</v>
      </c>
      <c r="G34" s="16">
        <v>0</v>
      </c>
      <c r="H34" s="16">
        <f t="shared" si="0"/>
        <v>6</v>
      </c>
      <c r="I34" s="16">
        <v>1</v>
      </c>
    </row>
    <row r="35" spans="1:14" ht="20.100000000000001" customHeight="1" x14ac:dyDescent="0.4">
      <c r="A35" s="16">
        <v>31</v>
      </c>
      <c r="B35" s="16" t="s">
        <v>477</v>
      </c>
      <c r="C35" s="21" t="s">
        <v>478</v>
      </c>
      <c r="D35" s="16">
        <v>3</v>
      </c>
      <c r="E35" s="16">
        <v>0</v>
      </c>
      <c r="F35" s="16">
        <v>0</v>
      </c>
      <c r="G35" s="16">
        <v>0</v>
      </c>
      <c r="H35" s="16">
        <f t="shared" si="0"/>
        <v>3</v>
      </c>
      <c r="I35" s="16">
        <v>1</v>
      </c>
    </row>
    <row r="36" spans="1:14" ht="20.100000000000001" customHeight="1" x14ac:dyDescent="0.4">
      <c r="A36" s="16">
        <v>32</v>
      </c>
      <c r="B36" s="16" t="s">
        <v>51</v>
      </c>
      <c r="C36" s="21" t="s">
        <v>84</v>
      </c>
      <c r="D36" s="16">
        <v>3</v>
      </c>
      <c r="E36" s="16">
        <v>0</v>
      </c>
      <c r="F36" s="16">
        <v>0</v>
      </c>
      <c r="G36" s="16">
        <v>0</v>
      </c>
      <c r="H36" s="16">
        <f t="shared" si="0"/>
        <v>3</v>
      </c>
      <c r="I36" s="16">
        <v>1</v>
      </c>
    </row>
    <row r="37" spans="1:14" ht="20.100000000000001" customHeight="1" x14ac:dyDescent="0.4">
      <c r="A37" s="16">
        <v>33</v>
      </c>
      <c r="B37" s="16" t="s">
        <v>479</v>
      </c>
      <c r="C37" s="21" t="s">
        <v>482</v>
      </c>
      <c r="D37" s="16">
        <v>3</v>
      </c>
      <c r="E37" s="16">
        <v>0</v>
      </c>
      <c r="F37" s="16">
        <v>0</v>
      </c>
      <c r="G37" s="16">
        <v>0</v>
      </c>
      <c r="H37" s="16">
        <f t="shared" si="0"/>
        <v>3</v>
      </c>
      <c r="I37" s="16">
        <v>1</v>
      </c>
    </row>
    <row r="38" spans="1:14" ht="20.100000000000001" customHeight="1" x14ac:dyDescent="0.4">
      <c r="A38" s="16">
        <v>34</v>
      </c>
      <c r="B38" s="16" t="s">
        <v>37</v>
      </c>
      <c r="C38" s="21" t="s">
        <v>38</v>
      </c>
      <c r="D38" s="16">
        <v>2</v>
      </c>
      <c r="E38" s="16">
        <v>0</v>
      </c>
      <c r="F38" s="16">
        <v>0</v>
      </c>
      <c r="G38" s="16">
        <v>0</v>
      </c>
      <c r="H38" s="16">
        <f t="shared" si="0"/>
        <v>2</v>
      </c>
      <c r="I38" s="16">
        <v>1</v>
      </c>
      <c r="L38" s="12"/>
      <c r="M38" s="12"/>
      <c r="N38" s="12"/>
    </row>
    <row r="39" spans="1:14" ht="20.100000000000001" customHeight="1" x14ac:dyDescent="0.4">
      <c r="A39" s="16">
        <v>35</v>
      </c>
      <c r="B39" s="16" t="s">
        <v>487</v>
      </c>
      <c r="C39" s="21" t="s">
        <v>489</v>
      </c>
      <c r="D39" s="16">
        <v>2</v>
      </c>
      <c r="E39" s="16">
        <v>0</v>
      </c>
      <c r="F39" s="16">
        <v>0</v>
      </c>
      <c r="G39" s="16">
        <v>0</v>
      </c>
      <c r="H39" s="16">
        <f t="shared" si="0"/>
        <v>2</v>
      </c>
      <c r="I39" s="16">
        <v>1</v>
      </c>
      <c r="L39" s="12"/>
      <c r="M39" s="12"/>
      <c r="N39" s="12"/>
    </row>
    <row r="40" spans="1:14" ht="20.100000000000001" customHeight="1" x14ac:dyDescent="0.4">
      <c r="A40" s="16">
        <v>36</v>
      </c>
      <c r="B40" s="16" t="s">
        <v>49</v>
      </c>
      <c r="C40" s="21" t="s">
        <v>42</v>
      </c>
      <c r="D40" s="16">
        <v>1</v>
      </c>
      <c r="E40" s="16">
        <v>0</v>
      </c>
      <c r="F40" s="16">
        <v>0</v>
      </c>
      <c r="G40" s="16">
        <v>0</v>
      </c>
      <c r="H40" s="16">
        <f t="shared" si="0"/>
        <v>1</v>
      </c>
      <c r="I40" s="16">
        <v>1</v>
      </c>
      <c r="L40" s="12"/>
      <c r="M40" s="12"/>
      <c r="N40" s="12"/>
    </row>
    <row r="41" spans="1:14" ht="20.100000000000001" customHeight="1" x14ac:dyDescent="0.4">
      <c r="A41" s="16">
        <v>37</v>
      </c>
      <c r="B41" s="16" t="s">
        <v>13</v>
      </c>
      <c r="C41" s="21" t="s">
        <v>76</v>
      </c>
      <c r="D41" s="16">
        <v>1</v>
      </c>
      <c r="E41" s="16">
        <v>0</v>
      </c>
      <c r="F41" s="16">
        <v>0</v>
      </c>
      <c r="G41" s="16">
        <v>0</v>
      </c>
      <c r="H41" s="16">
        <f t="shared" si="0"/>
        <v>1</v>
      </c>
      <c r="I41" s="16">
        <v>1</v>
      </c>
      <c r="L41" s="12"/>
      <c r="M41" s="12"/>
      <c r="N41" s="12"/>
    </row>
    <row r="42" spans="1:14" ht="20.100000000000001" customHeight="1" x14ac:dyDescent="0.4">
      <c r="B42" s="12"/>
      <c r="C42" s="23"/>
      <c r="D42" s="12"/>
      <c r="E42" s="12"/>
      <c r="F42" s="12"/>
      <c r="G42" s="12"/>
      <c r="H42" s="12"/>
      <c r="I42" s="12"/>
      <c r="L42" s="12"/>
      <c r="M42" s="12"/>
      <c r="N42" s="12"/>
    </row>
    <row r="43" spans="1:14" ht="23.1" x14ac:dyDescent="0.4">
      <c r="A43" s="46" t="s">
        <v>499</v>
      </c>
      <c r="B43" s="46"/>
      <c r="C43" s="46"/>
      <c r="D43" s="46"/>
      <c r="E43" s="46"/>
      <c r="F43" s="46"/>
      <c r="G43" s="46"/>
      <c r="H43" s="46"/>
      <c r="I43" s="46"/>
      <c r="L43" s="12"/>
      <c r="M43" s="12"/>
      <c r="N43" s="12"/>
    </row>
    <row r="44" spans="1:14" ht="20.100000000000001" customHeight="1" x14ac:dyDescent="0.4">
      <c r="A44" s="16" t="s">
        <v>56</v>
      </c>
      <c r="B44" s="16" t="s">
        <v>502</v>
      </c>
      <c r="C44" s="21" t="s">
        <v>28</v>
      </c>
      <c r="D44" s="16" t="s">
        <v>503</v>
      </c>
      <c r="E44" s="16" t="s">
        <v>12</v>
      </c>
      <c r="F44" s="16" t="s">
        <v>504</v>
      </c>
      <c r="G44" s="16" t="s">
        <v>505</v>
      </c>
      <c r="H44" s="16" t="s">
        <v>506</v>
      </c>
      <c r="I44" s="16" t="s">
        <v>507</v>
      </c>
      <c r="L44" s="12"/>
      <c r="M44" s="12"/>
      <c r="N44" s="12"/>
    </row>
    <row r="45" spans="1:14" ht="20.100000000000001" customHeight="1" x14ac:dyDescent="0.4">
      <c r="A45" s="16">
        <v>1</v>
      </c>
      <c r="B45" s="16" t="s">
        <v>21</v>
      </c>
      <c r="C45" s="21" t="s">
        <v>22</v>
      </c>
      <c r="D45" s="16">
        <v>94</v>
      </c>
      <c r="E45" s="16">
        <v>0</v>
      </c>
      <c r="F45" s="16">
        <v>0</v>
      </c>
      <c r="G45" s="16">
        <v>0</v>
      </c>
      <c r="H45" s="16">
        <f t="shared" ref="H45:H83" si="1">SUM(D45:G45)</f>
        <v>94</v>
      </c>
      <c r="I45" s="16">
        <v>1</v>
      </c>
    </row>
    <row r="46" spans="1:14" ht="20.100000000000001" customHeight="1" x14ac:dyDescent="0.4">
      <c r="A46" s="16">
        <v>2</v>
      </c>
      <c r="B46" s="16" t="s">
        <v>13</v>
      </c>
      <c r="C46" s="21" t="s">
        <v>76</v>
      </c>
      <c r="D46" s="16">
        <v>66</v>
      </c>
      <c r="E46" s="16">
        <v>0</v>
      </c>
      <c r="F46" s="16">
        <v>0</v>
      </c>
      <c r="G46" s="16">
        <v>0</v>
      </c>
      <c r="H46" s="16">
        <f t="shared" si="1"/>
        <v>66</v>
      </c>
      <c r="I46" s="16">
        <v>1</v>
      </c>
    </row>
    <row r="47" spans="1:14" ht="20.100000000000001" customHeight="1" x14ac:dyDescent="0.4">
      <c r="A47" s="16">
        <v>3</v>
      </c>
      <c r="B47" s="16" t="s">
        <v>53</v>
      </c>
      <c r="C47" s="21" t="s">
        <v>54</v>
      </c>
      <c r="D47" s="16">
        <v>61</v>
      </c>
      <c r="E47" s="16">
        <v>0</v>
      </c>
      <c r="F47" s="16">
        <v>0</v>
      </c>
      <c r="G47" s="16">
        <v>0</v>
      </c>
      <c r="H47" s="16">
        <f t="shared" si="1"/>
        <v>61</v>
      </c>
      <c r="I47" s="16">
        <v>1</v>
      </c>
    </row>
    <row r="48" spans="1:14" ht="20.100000000000001" customHeight="1" x14ac:dyDescent="0.4">
      <c r="A48" s="16">
        <v>4</v>
      </c>
      <c r="B48" s="16" t="s">
        <v>0</v>
      </c>
      <c r="C48" s="21" t="s">
        <v>15</v>
      </c>
      <c r="D48" s="16">
        <v>54</v>
      </c>
      <c r="E48" s="16">
        <v>0</v>
      </c>
      <c r="F48" s="16">
        <v>0</v>
      </c>
      <c r="G48" s="16">
        <v>0</v>
      </c>
      <c r="H48" s="16">
        <f t="shared" si="1"/>
        <v>54</v>
      </c>
      <c r="I48" s="16">
        <v>1</v>
      </c>
    </row>
    <row r="49" spans="1:9" ht="20.100000000000001" customHeight="1" x14ac:dyDescent="0.4">
      <c r="A49" s="16">
        <v>5</v>
      </c>
      <c r="B49" s="16" t="s">
        <v>16</v>
      </c>
      <c r="C49" s="21" t="s">
        <v>8</v>
      </c>
      <c r="D49" s="16">
        <v>52</v>
      </c>
      <c r="E49" s="16">
        <v>0</v>
      </c>
      <c r="F49" s="16">
        <v>0</v>
      </c>
      <c r="G49" s="16">
        <v>0</v>
      </c>
      <c r="H49" s="16">
        <f t="shared" si="1"/>
        <v>52</v>
      </c>
      <c r="I49" s="16">
        <v>1</v>
      </c>
    </row>
    <row r="50" spans="1:9" ht="20.100000000000001" customHeight="1" x14ac:dyDescent="0.4">
      <c r="A50" s="16">
        <v>6</v>
      </c>
      <c r="B50" s="16" t="s">
        <v>70</v>
      </c>
      <c r="C50" s="21" t="s">
        <v>71</v>
      </c>
      <c r="D50" s="16">
        <v>44</v>
      </c>
      <c r="E50" s="16">
        <v>0</v>
      </c>
      <c r="F50" s="16">
        <v>0</v>
      </c>
      <c r="G50" s="16">
        <v>0</v>
      </c>
      <c r="H50" s="16">
        <f t="shared" si="1"/>
        <v>44</v>
      </c>
      <c r="I50" s="16">
        <v>1</v>
      </c>
    </row>
    <row r="51" spans="1:9" ht="20.100000000000001" customHeight="1" x14ac:dyDescent="0.4">
      <c r="A51" s="16">
        <v>7</v>
      </c>
      <c r="B51" s="16" t="s">
        <v>89</v>
      </c>
      <c r="C51" s="21" t="s">
        <v>91</v>
      </c>
      <c r="D51" s="16">
        <v>41</v>
      </c>
      <c r="E51" s="16">
        <v>0</v>
      </c>
      <c r="F51" s="16">
        <v>0</v>
      </c>
      <c r="G51" s="16">
        <v>0</v>
      </c>
      <c r="H51" s="16">
        <f t="shared" si="1"/>
        <v>41</v>
      </c>
      <c r="I51" s="16">
        <v>1</v>
      </c>
    </row>
    <row r="52" spans="1:9" ht="20.100000000000001" customHeight="1" x14ac:dyDescent="0.4">
      <c r="A52" s="16">
        <v>8</v>
      </c>
      <c r="B52" s="16" t="s">
        <v>72</v>
      </c>
      <c r="C52" s="21" t="s">
        <v>73</v>
      </c>
      <c r="D52" s="16">
        <v>38</v>
      </c>
      <c r="E52" s="16">
        <v>0</v>
      </c>
      <c r="F52" s="16">
        <v>0</v>
      </c>
      <c r="G52" s="16">
        <v>0</v>
      </c>
      <c r="H52" s="16">
        <f t="shared" si="1"/>
        <v>38</v>
      </c>
      <c r="I52" s="16">
        <v>1</v>
      </c>
    </row>
    <row r="53" spans="1:9" ht="20.100000000000001" customHeight="1" x14ac:dyDescent="0.4">
      <c r="A53" s="16">
        <v>9</v>
      </c>
      <c r="B53" s="16" t="s">
        <v>41</v>
      </c>
      <c r="C53" s="21" t="s">
        <v>42</v>
      </c>
      <c r="D53" s="16">
        <v>34</v>
      </c>
      <c r="E53" s="16">
        <v>0</v>
      </c>
      <c r="F53" s="16">
        <v>0</v>
      </c>
      <c r="G53" s="16">
        <v>0</v>
      </c>
      <c r="H53" s="16">
        <f t="shared" si="1"/>
        <v>34</v>
      </c>
      <c r="I53" s="16">
        <v>1</v>
      </c>
    </row>
    <row r="54" spans="1:9" ht="20.100000000000001" customHeight="1" x14ac:dyDescent="0.4">
      <c r="A54" s="16">
        <v>10</v>
      </c>
      <c r="B54" s="16" t="s">
        <v>37</v>
      </c>
      <c r="C54" s="21" t="s">
        <v>38</v>
      </c>
      <c r="D54" s="16">
        <v>33</v>
      </c>
      <c r="E54" s="16">
        <v>0</v>
      </c>
      <c r="F54" s="16">
        <v>0</v>
      </c>
      <c r="G54" s="16">
        <v>0</v>
      </c>
      <c r="H54" s="16">
        <f t="shared" si="1"/>
        <v>33</v>
      </c>
      <c r="I54" s="16">
        <v>1</v>
      </c>
    </row>
    <row r="55" spans="1:9" ht="20.100000000000001" customHeight="1" x14ac:dyDescent="0.4">
      <c r="A55" s="16">
        <v>11</v>
      </c>
      <c r="B55" s="16" t="s">
        <v>481</v>
      </c>
      <c r="C55" s="21" t="s">
        <v>480</v>
      </c>
      <c r="D55" s="16">
        <v>33</v>
      </c>
      <c r="E55" s="16">
        <v>0</v>
      </c>
      <c r="F55" s="16">
        <v>0</v>
      </c>
      <c r="G55" s="16">
        <v>0</v>
      </c>
      <c r="H55" s="16">
        <f t="shared" si="1"/>
        <v>33</v>
      </c>
      <c r="I55" s="16">
        <v>1</v>
      </c>
    </row>
    <row r="56" spans="1:9" ht="20.100000000000001" customHeight="1" x14ac:dyDescent="0.4">
      <c r="A56" s="16">
        <v>12</v>
      </c>
      <c r="B56" s="16" t="s">
        <v>4</v>
      </c>
      <c r="C56" s="21" t="s">
        <v>34</v>
      </c>
      <c r="D56" s="16">
        <v>33</v>
      </c>
      <c r="E56" s="16">
        <v>0</v>
      </c>
      <c r="F56" s="16">
        <v>0</v>
      </c>
      <c r="G56" s="16">
        <v>0</v>
      </c>
      <c r="H56" s="16">
        <f t="shared" si="1"/>
        <v>33</v>
      </c>
      <c r="I56" s="16">
        <v>1</v>
      </c>
    </row>
    <row r="57" spans="1:9" ht="20.100000000000001" customHeight="1" x14ac:dyDescent="0.4">
      <c r="A57" s="16">
        <v>13</v>
      </c>
      <c r="B57" s="16" t="s">
        <v>488</v>
      </c>
      <c r="C57" s="21" t="s">
        <v>490</v>
      </c>
      <c r="D57" s="16">
        <v>33</v>
      </c>
      <c r="E57" s="16">
        <v>0</v>
      </c>
      <c r="F57" s="16">
        <v>0</v>
      </c>
      <c r="G57" s="16">
        <v>0</v>
      </c>
      <c r="H57" s="16">
        <f t="shared" si="1"/>
        <v>33</v>
      </c>
      <c r="I57" s="16">
        <v>1</v>
      </c>
    </row>
    <row r="58" spans="1:9" ht="20.100000000000001" customHeight="1" x14ac:dyDescent="0.4">
      <c r="A58" s="16">
        <v>14</v>
      </c>
      <c r="B58" s="16" t="s">
        <v>19</v>
      </c>
      <c r="C58" s="21" t="s">
        <v>20</v>
      </c>
      <c r="D58" s="16">
        <v>32</v>
      </c>
      <c r="E58" s="16">
        <v>0</v>
      </c>
      <c r="F58" s="16">
        <v>0</v>
      </c>
      <c r="G58" s="16">
        <v>0</v>
      </c>
      <c r="H58" s="16">
        <f t="shared" si="1"/>
        <v>32</v>
      </c>
      <c r="I58" s="16">
        <v>1</v>
      </c>
    </row>
    <row r="59" spans="1:9" ht="20.100000000000001" customHeight="1" x14ac:dyDescent="0.4">
      <c r="A59" s="16">
        <v>15</v>
      </c>
      <c r="B59" s="16" t="s">
        <v>51</v>
      </c>
      <c r="C59" s="21" t="s">
        <v>52</v>
      </c>
      <c r="D59" s="16">
        <v>31</v>
      </c>
      <c r="E59" s="16">
        <v>0</v>
      </c>
      <c r="F59" s="16">
        <v>0</v>
      </c>
      <c r="G59" s="16">
        <v>0</v>
      </c>
      <c r="H59" s="16">
        <f t="shared" si="1"/>
        <v>31</v>
      </c>
      <c r="I59" s="16">
        <v>1</v>
      </c>
    </row>
    <row r="60" spans="1:9" ht="20.100000000000001" customHeight="1" x14ac:dyDescent="0.4">
      <c r="A60" s="16">
        <v>16</v>
      </c>
      <c r="B60" s="16" t="s">
        <v>487</v>
      </c>
      <c r="C60" s="21" t="s">
        <v>489</v>
      </c>
      <c r="D60" s="16">
        <v>30</v>
      </c>
      <c r="E60" s="16">
        <v>0</v>
      </c>
      <c r="F60" s="16">
        <v>0</v>
      </c>
      <c r="G60" s="16">
        <v>0</v>
      </c>
      <c r="H60" s="16">
        <f t="shared" si="1"/>
        <v>30</v>
      </c>
      <c r="I60" s="16">
        <v>1</v>
      </c>
    </row>
    <row r="61" spans="1:9" ht="20.100000000000001" customHeight="1" x14ac:dyDescent="0.4">
      <c r="A61" s="16">
        <v>17</v>
      </c>
      <c r="B61" s="16" t="s">
        <v>26</v>
      </c>
      <c r="C61" s="21" t="s">
        <v>27</v>
      </c>
      <c r="D61" s="16">
        <v>30</v>
      </c>
      <c r="E61" s="16">
        <v>0</v>
      </c>
      <c r="F61" s="16">
        <v>0</v>
      </c>
      <c r="G61" s="16">
        <v>0</v>
      </c>
      <c r="H61" s="16">
        <f t="shared" si="1"/>
        <v>30</v>
      </c>
      <c r="I61" s="16">
        <v>1</v>
      </c>
    </row>
    <row r="62" spans="1:9" ht="20.100000000000001" customHeight="1" x14ac:dyDescent="0.4">
      <c r="A62" s="16">
        <v>18</v>
      </c>
      <c r="B62" s="16" t="s">
        <v>24</v>
      </c>
      <c r="C62" s="21" t="s">
        <v>25</v>
      </c>
      <c r="D62" s="16">
        <v>29</v>
      </c>
      <c r="E62" s="16">
        <v>0</v>
      </c>
      <c r="F62" s="16">
        <v>0</v>
      </c>
      <c r="G62" s="16">
        <v>0</v>
      </c>
      <c r="H62" s="16">
        <f t="shared" si="1"/>
        <v>29</v>
      </c>
      <c r="I62" s="16">
        <v>1</v>
      </c>
    </row>
    <row r="63" spans="1:9" ht="20.100000000000001" customHeight="1" x14ac:dyDescent="0.4">
      <c r="A63" s="16">
        <v>19</v>
      </c>
      <c r="B63" s="16" t="s">
        <v>17</v>
      </c>
      <c r="C63" s="21" t="s">
        <v>18</v>
      </c>
      <c r="D63" s="16">
        <v>29</v>
      </c>
      <c r="E63" s="16">
        <v>0</v>
      </c>
      <c r="F63" s="16">
        <v>0</v>
      </c>
      <c r="G63" s="16">
        <v>0</v>
      </c>
      <c r="H63" s="16">
        <f t="shared" si="1"/>
        <v>29</v>
      </c>
      <c r="I63" s="16">
        <v>1</v>
      </c>
    </row>
    <row r="64" spans="1:9" ht="20.100000000000001" customHeight="1" x14ac:dyDescent="0.4">
      <c r="A64" s="16">
        <v>20</v>
      </c>
      <c r="B64" s="16" t="s">
        <v>39</v>
      </c>
      <c r="C64" s="21" t="s">
        <v>40</v>
      </c>
      <c r="D64" s="16">
        <v>27</v>
      </c>
      <c r="E64" s="16">
        <v>0</v>
      </c>
      <c r="F64" s="16">
        <v>0</v>
      </c>
      <c r="G64" s="16">
        <v>0</v>
      </c>
      <c r="H64" s="16">
        <f t="shared" si="1"/>
        <v>27</v>
      </c>
      <c r="I64" s="16">
        <v>1</v>
      </c>
    </row>
    <row r="65" spans="1:15" ht="20.100000000000001" customHeight="1" x14ac:dyDescent="0.4">
      <c r="A65" s="16">
        <v>21</v>
      </c>
      <c r="B65" s="16" t="s">
        <v>5</v>
      </c>
      <c r="C65" s="21" t="s">
        <v>6</v>
      </c>
      <c r="D65" s="16">
        <v>27</v>
      </c>
      <c r="E65" s="16">
        <v>0</v>
      </c>
      <c r="F65" s="16">
        <v>0</v>
      </c>
      <c r="G65" s="16">
        <v>0</v>
      </c>
      <c r="H65" s="16">
        <f t="shared" si="1"/>
        <v>27</v>
      </c>
      <c r="I65" s="16">
        <v>1</v>
      </c>
    </row>
    <row r="66" spans="1:15" ht="20.100000000000001" customHeight="1" x14ac:dyDescent="0.4">
      <c r="A66" s="16">
        <v>22</v>
      </c>
      <c r="B66" s="16" t="s">
        <v>2</v>
      </c>
      <c r="C66" s="21" t="s">
        <v>3</v>
      </c>
      <c r="D66" s="16">
        <v>26</v>
      </c>
      <c r="E66" s="16">
        <v>0</v>
      </c>
      <c r="F66" s="16">
        <v>0</v>
      </c>
      <c r="G66" s="16">
        <v>0</v>
      </c>
      <c r="H66" s="16">
        <f t="shared" si="1"/>
        <v>26</v>
      </c>
      <c r="I66" s="16">
        <v>1</v>
      </c>
    </row>
    <row r="67" spans="1:15" ht="20.100000000000001" customHeight="1" x14ac:dyDescent="0.4">
      <c r="A67" s="16">
        <v>23</v>
      </c>
      <c r="B67" s="16" t="s">
        <v>477</v>
      </c>
      <c r="C67" s="21" t="s">
        <v>478</v>
      </c>
      <c r="D67" s="16">
        <v>25</v>
      </c>
      <c r="E67" s="16">
        <v>0</v>
      </c>
      <c r="F67" s="16">
        <v>0</v>
      </c>
      <c r="G67" s="16">
        <v>0</v>
      </c>
      <c r="H67" s="16">
        <f t="shared" si="1"/>
        <v>25</v>
      </c>
      <c r="I67" s="16">
        <v>1</v>
      </c>
    </row>
    <row r="68" spans="1:15" ht="20.100000000000001" customHeight="1" x14ac:dyDescent="0.4">
      <c r="A68" s="16">
        <v>24</v>
      </c>
      <c r="B68" s="16" t="s">
        <v>88</v>
      </c>
      <c r="C68" s="21" t="s">
        <v>90</v>
      </c>
      <c r="D68" s="16">
        <v>25</v>
      </c>
      <c r="E68" s="16">
        <v>0</v>
      </c>
      <c r="F68" s="16">
        <v>0</v>
      </c>
      <c r="G68" s="16">
        <v>0</v>
      </c>
      <c r="H68" s="16">
        <f t="shared" si="1"/>
        <v>25</v>
      </c>
      <c r="I68" s="16">
        <v>1</v>
      </c>
    </row>
    <row r="69" spans="1:15" ht="20.100000000000001" customHeight="1" x14ac:dyDescent="0.4">
      <c r="A69" s="16">
        <v>25</v>
      </c>
      <c r="B69" s="16" t="s">
        <v>7</v>
      </c>
      <c r="C69" s="21" t="s">
        <v>12</v>
      </c>
      <c r="D69" s="16">
        <v>19</v>
      </c>
      <c r="E69" s="16">
        <v>0</v>
      </c>
      <c r="F69" s="16">
        <v>0</v>
      </c>
      <c r="G69" s="16">
        <v>0</v>
      </c>
      <c r="H69" s="16">
        <f t="shared" si="1"/>
        <v>19</v>
      </c>
      <c r="I69" s="16">
        <v>1</v>
      </c>
      <c r="J69" s="13"/>
      <c r="K69" s="12"/>
    </row>
    <row r="70" spans="1:15" ht="20.100000000000001" customHeight="1" x14ac:dyDescent="0.4">
      <c r="A70" s="16">
        <v>26</v>
      </c>
      <c r="B70" s="16" t="s">
        <v>9</v>
      </c>
      <c r="C70" s="21" t="s">
        <v>14</v>
      </c>
      <c r="D70" s="16">
        <v>17</v>
      </c>
      <c r="E70" s="16">
        <v>0</v>
      </c>
      <c r="F70" s="16">
        <v>0</v>
      </c>
      <c r="G70" s="16">
        <v>0</v>
      </c>
      <c r="H70" s="16">
        <f t="shared" si="1"/>
        <v>17</v>
      </c>
      <c r="I70" s="16">
        <v>1</v>
      </c>
      <c r="J70" s="13"/>
      <c r="K70" s="12"/>
    </row>
    <row r="71" spans="1:15" ht="20.100000000000001" customHeight="1" x14ac:dyDescent="0.4">
      <c r="A71" s="16">
        <v>27</v>
      </c>
      <c r="B71" s="16" t="s">
        <v>1</v>
      </c>
      <c r="C71" s="21" t="s">
        <v>50</v>
      </c>
      <c r="D71" s="16">
        <v>15</v>
      </c>
      <c r="E71" s="16">
        <v>0</v>
      </c>
      <c r="F71" s="16">
        <v>0</v>
      </c>
      <c r="G71" s="16">
        <v>0</v>
      </c>
      <c r="H71" s="16">
        <f t="shared" si="1"/>
        <v>15</v>
      </c>
      <c r="I71" s="16">
        <v>1</v>
      </c>
      <c r="J71" s="12"/>
      <c r="K71" s="12"/>
      <c r="M71" s="12"/>
      <c r="N71" s="12"/>
      <c r="O71" s="12"/>
    </row>
    <row r="72" spans="1:15" ht="20.100000000000001" customHeight="1" x14ac:dyDescent="0.4">
      <c r="A72" s="16">
        <v>28</v>
      </c>
      <c r="B72" s="16" t="s">
        <v>479</v>
      </c>
      <c r="C72" s="21" t="s">
        <v>482</v>
      </c>
      <c r="D72" s="16">
        <v>15</v>
      </c>
      <c r="E72" s="16">
        <v>0</v>
      </c>
      <c r="F72" s="16">
        <v>0</v>
      </c>
      <c r="G72" s="16">
        <v>0</v>
      </c>
      <c r="H72" s="16">
        <f t="shared" si="1"/>
        <v>15</v>
      </c>
      <c r="I72" s="16">
        <v>1</v>
      </c>
      <c r="J72" s="12"/>
      <c r="K72" s="12"/>
      <c r="L72" s="12"/>
      <c r="M72" s="12"/>
      <c r="N72" s="12"/>
    </row>
    <row r="73" spans="1:15" ht="20.100000000000001" customHeight="1" x14ac:dyDescent="0.4">
      <c r="A73" s="16">
        <v>29</v>
      </c>
      <c r="B73" s="16" t="s">
        <v>35</v>
      </c>
      <c r="C73" s="21" t="s">
        <v>36</v>
      </c>
      <c r="D73" s="16">
        <v>14</v>
      </c>
      <c r="E73" s="16">
        <v>0</v>
      </c>
      <c r="F73" s="16">
        <v>0</v>
      </c>
      <c r="G73" s="16">
        <v>0</v>
      </c>
      <c r="H73" s="16">
        <f t="shared" si="1"/>
        <v>14</v>
      </c>
      <c r="I73" s="16">
        <v>1</v>
      </c>
      <c r="J73" s="12"/>
      <c r="K73" s="12"/>
      <c r="L73" s="12"/>
      <c r="M73" s="12"/>
      <c r="N73" s="12"/>
    </row>
    <row r="74" spans="1:15" ht="20.100000000000001" customHeight="1" x14ac:dyDescent="0.4">
      <c r="A74" s="16">
        <v>30</v>
      </c>
      <c r="B74" s="16" t="s">
        <v>46</v>
      </c>
      <c r="C74" s="21" t="s">
        <v>47</v>
      </c>
      <c r="D74" s="16">
        <v>9</v>
      </c>
      <c r="E74" s="16">
        <v>0</v>
      </c>
      <c r="F74" s="16">
        <v>0</v>
      </c>
      <c r="G74" s="16">
        <v>0</v>
      </c>
      <c r="H74" s="16">
        <f t="shared" si="1"/>
        <v>9</v>
      </c>
      <c r="I74" s="16">
        <v>1</v>
      </c>
      <c r="J74" s="12"/>
      <c r="K74" s="12"/>
      <c r="L74" s="12"/>
      <c r="M74" s="12"/>
      <c r="N74" s="12"/>
    </row>
    <row r="75" spans="1:15" ht="20.100000000000001" customHeight="1" x14ac:dyDescent="0.4">
      <c r="A75" s="16">
        <v>31</v>
      </c>
      <c r="B75" s="16" t="s">
        <v>485</v>
      </c>
      <c r="C75" s="21" t="s">
        <v>486</v>
      </c>
      <c r="D75" s="16">
        <v>6</v>
      </c>
      <c r="E75" s="16">
        <v>0</v>
      </c>
      <c r="F75" s="16">
        <v>0</v>
      </c>
      <c r="G75" s="16">
        <v>0</v>
      </c>
      <c r="H75" s="16">
        <f t="shared" si="1"/>
        <v>6</v>
      </c>
      <c r="I75" s="16">
        <v>1</v>
      </c>
      <c r="J75" s="12"/>
      <c r="K75" s="12"/>
      <c r="L75" s="12"/>
      <c r="M75" s="12"/>
      <c r="N75" s="12"/>
    </row>
    <row r="76" spans="1:15" ht="20.100000000000001" customHeight="1" x14ac:dyDescent="0.4">
      <c r="A76" s="16">
        <v>32</v>
      </c>
      <c r="B76" s="16" t="s">
        <v>10</v>
      </c>
      <c r="C76" s="21" t="s">
        <v>11</v>
      </c>
      <c r="D76" s="16">
        <v>4</v>
      </c>
      <c r="E76" s="16">
        <v>0</v>
      </c>
      <c r="F76" s="16">
        <v>0</v>
      </c>
      <c r="G76" s="16">
        <v>0</v>
      </c>
      <c r="H76" s="16">
        <f t="shared" si="1"/>
        <v>4</v>
      </c>
      <c r="I76" s="16">
        <v>1</v>
      </c>
      <c r="J76" s="13"/>
      <c r="K76" s="12"/>
      <c r="L76" s="12"/>
      <c r="M76" s="12"/>
      <c r="N76" s="12"/>
    </row>
    <row r="77" spans="1:15" ht="20.100000000000001" customHeight="1" x14ac:dyDescent="0.4">
      <c r="A77" s="16">
        <v>33</v>
      </c>
      <c r="B77" s="16" t="s">
        <v>74</v>
      </c>
      <c r="C77" s="21" t="s">
        <v>75</v>
      </c>
      <c r="D77" s="16">
        <v>3</v>
      </c>
      <c r="E77" s="16">
        <v>0</v>
      </c>
      <c r="F77" s="16">
        <v>0</v>
      </c>
      <c r="G77" s="16">
        <v>0</v>
      </c>
      <c r="H77" s="16">
        <f t="shared" si="1"/>
        <v>3</v>
      </c>
      <c r="I77" s="16">
        <v>1</v>
      </c>
      <c r="J77" s="13"/>
      <c r="K77" s="12"/>
      <c r="L77" s="12"/>
      <c r="M77" s="12"/>
      <c r="N77" s="12"/>
    </row>
    <row r="78" spans="1:15" ht="20.100000000000001" customHeight="1" x14ac:dyDescent="0.4">
      <c r="A78" s="16">
        <v>34</v>
      </c>
      <c r="B78" s="16" t="s">
        <v>484</v>
      </c>
      <c r="C78" s="21" t="s">
        <v>483</v>
      </c>
      <c r="D78" s="16">
        <v>2</v>
      </c>
      <c r="E78" s="16">
        <v>0</v>
      </c>
      <c r="F78" s="16">
        <v>0</v>
      </c>
      <c r="G78" s="16">
        <v>0</v>
      </c>
      <c r="H78" s="16">
        <f t="shared" si="1"/>
        <v>2</v>
      </c>
      <c r="I78" s="16">
        <v>1</v>
      </c>
      <c r="J78" s="13"/>
      <c r="K78" s="12"/>
      <c r="L78" s="12"/>
      <c r="M78" s="12"/>
      <c r="N78" s="12"/>
    </row>
    <row r="79" spans="1:15" ht="20.100000000000001" customHeight="1" x14ac:dyDescent="0.4">
      <c r="A79" s="16">
        <v>35</v>
      </c>
      <c r="B79" s="16" t="s">
        <v>23</v>
      </c>
      <c r="C79" s="21" t="s">
        <v>82</v>
      </c>
      <c r="D79" s="16">
        <v>1</v>
      </c>
      <c r="E79" s="16">
        <v>0</v>
      </c>
      <c r="F79" s="16">
        <v>0</v>
      </c>
      <c r="G79" s="16">
        <v>0</v>
      </c>
      <c r="H79" s="16">
        <f t="shared" si="1"/>
        <v>1</v>
      </c>
      <c r="I79" s="16">
        <v>1</v>
      </c>
      <c r="J79" s="13"/>
      <c r="K79" s="12"/>
      <c r="L79" s="12"/>
      <c r="M79" s="12"/>
      <c r="N79" s="12"/>
    </row>
    <row r="80" spans="1:15" ht="20.100000000000001" customHeight="1" x14ac:dyDescent="0.4">
      <c r="A80" s="16">
        <v>36</v>
      </c>
      <c r="B80" s="16" t="s">
        <v>491</v>
      </c>
      <c r="C80" s="21" t="s">
        <v>492</v>
      </c>
      <c r="D80" s="16">
        <v>1</v>
      </c>
      <c r="E80" s="16">
        <v>0</v>
      </c>
      <c r="F80" s="16">
        <v>0</v>
      </c>
      <c r="G80" s="16">
        <v>0</v>
      </c>
      <c r="H80" s="16">
        <f t="shared" si="1"/>
        <v>1</v>
      </c>
      <c r="I80" s="16">
        <v>1</v>
      </c>
      <c r="J80" s="13"/>
      <c r="K80" s="12"/>
      <c r="L80" s="12"/>
      <c r="M80" s="12"/>
      <c r="N80" s="12"/>
    </row>
    <row r="81" spans="1:14" ht="20.100000000000001" customHeight="1" x14ac:dyDescent="0.4">
      <c r="A81" s="16">
        <v>37</v>
      </c>
      <c r="B81" s="16" t="s">
        <v>48</v>
      </c>
      <c r="C81" s="21" t="s">
        <v>85</v>
      </c>
      <c r="D81" s="16">
        <v>1</v>
      </c>
      <c r="E81" s="16">
        <v>0</v>
      </c>
      <c r="F81" s="16">
        <v>0</v>
      </c>
      <c r="G81" s="16">
        <v>0</v>
      </c>
      <c r="H81" s="16">
        <f t="shared" si="1"/>
        <v>1</v>
      </c>
      <c r="I81" s="16">
        <v>1</v>
      </c>
      <c r="J81" s="13"/>
      <c r="K81" s="12"/>
      <c r="L81" s="12"/>
      <c r="M81" s="12"/>
      <c r="N81" s="12"/>
    </row>
    <row r="82" spans="1:14" ht="20.100000000000001" customHeight="1" x14ac:dyDescent="0.4">
      <c r="A82" s="16">
        <v>38</v>
      </c>
      <c r="B82" s="17" t="s">
        <v>68</v>
      </c>
      <c r="C82" s="21" t="s">
        <v>69</v>
      </c>
      <c r="D82" s="16">
        <v>1</v>
      </c>
      <c r="E82" s="16">
        <v>0</v>
      </c>
      <c r="F82" s="16">
        <v>0</v>
      </c>
      <c r="G82" s="16">
        <v>0</v>
      </c>
      <c r="H82" s="16">
        <f t="shared" si="1"/>
        <v>1</v>
      </c>
      <c r="I82" s="16">
        <v>1</v>
      </c>
      <c r="J82" s="13"/>
      <c r="K82" s="12"/>
      <c r="L82" s="12"/>
      <c r="M82" s="12"/>
      <c r="N82" s="12"/>
    </row>
    <row r="83" spans="1:14" ht="20.100000000000001" customHeight="1" x14ac:dyDescent="0.4">
      <c r="A83" s="16">
        <v>39</v>
      </c>
      <c r="B83" s="16" t="s">
        <v>92</v>
      </c>
      <c r="C83" s="21" t="s">
        <v>93</v>
      </c>
      <c r="D83" s="16">
        <v>1</v>
      </c>
      <c r="E83" s="16">
        <v>0</v>
      </c>
      <c r="F83" s="16">
        <v>0</v>
      </c>
      <c r="G83" s="16">
        <v>0</v>
      </c>
      <c r="H83" s="16">
        <f t="shared" si="1"/>
        <v>1</v>
      </c>
      <c r="I83" s="16">
        <v>1</v>
      </c>
      <c r="J83" s="13"/>
      <c r="K83" s="12"/>
      <c r="L83" s="12"/>
      <c r="M83" s="12"/>
      <c r="N83" s="12"/>
    </row>
    <row r="84" spans="1:14" ht="20.100000000000001" customHeight="1" x14ac:dyDescent="0.4">
      <c r="B84" s="12"/>
      <c r="C84" s="23"/>
      <c r="D84" s="12"/>
      <c r="E84" s="12"/>
      <c r="F84" s="12"/>
      <c r="G84" s="12"/>
      <c r="H84" s="12"/>
      <c r="I84" s="12"/>
      <c r="J84" s="13"/>
      <c r="K84" s="12"/>
      <c r="L84" s="12"/>
      <c r="M84" s="12"/>
      <c r="N84" s="12"/>
    </row>
    <row r="85" spans="1:14" ht="20.100000000000001" customHeight="1" x14ac:dyDescent="0.4">
      <c r="A85" s="46" t="s">
        <v>509</v>
      </c>
      <c r="B85" s="46"/>
      <c r="C85" s="46"/>
      <c r="D85" s="46"/>
      <c r="E85" s="46"/>
      <c r="F85" s="46"/>
      <c r="G85" s="46"/>
      <c r="H85" s="46"/>
      <c r="I85" s="46"/>
      <c r="J85" s="13"/>
      <c r="K85" s="12"/>
      <c r="L85" s="12"/>
      <c r="M85" s="12"/>
      <c r="N85" s="12"/>
    </row>
    <row r="86" spans="1:14" ht="18" customHeight="1" x14ac:dyDescent="0.4">
      <c r="A86" s="16" t="s">
        <v>56</v>
      </c>
      <c r="B86" s="16" t="s">
        <v>502</v>
      </c>
      <c r="C86" s="21" t="s">
        <v>28</v>
      </c>
      <c r="D86" s="16" t="s">
        <v>503</v>
      </c>
      <c r="E86" s="16" t="s">
        <v>12</v>
      </c>
      <c r="F86" s="16" t="s">
        <v>504</v>
      </c>
      <c r="G86" s="16" t="s">
        <v>505</v>
      </c>
      <c r="H86" s="16" t="s">
        <v>506</v>
      </c>
      <c r="I86" s="16" t="s">
        <v>507</v>
      </c>
    </row>
    <row r="87" spans="1:14" ht="18" customHeight="1" x14ac:dyDescent="0.4">
      <c r="A87" s="20">
        <v>1</v>
      </c>
      <c r="B87" s="20" t="s">
        <v>21</v>
      </c>
      <c r="C87" s="24" t="s">
        <v>22</v>
      </c>
      <c r="D87" s="20">
        <v>136</v>
      </c>
      <c r="E87" s="20">
        <v>0</v>
      </c>
      <c r="F87" s="20">
        <v>0</v>
      </c>
      <c r="G87" s="20">
        <v>0</v>
      </c>
      <c r="H87" s="20">
        <v>136</v>
      </c>
      <c r="I87" s="20">
        <v>1</v>
      </c>
    </row>
    <row r="88" spans="1:14" ht="18" customHeight="1" x14ac:dyDescent="0.4">
      <c r="A88" s="20">
        <v>2</v>
      </c>
      <c r="B88" s="20" t="s">
        <v>53</v>
      </c>
      <c r="C88" s="24" t="s">
        <v>54</v>
      </c>
      <c r="D88" s="20">
        <v>104</v>
      </c>
      <c r="E88" s="20">
        <v>0</v>
      </c>
      <c r="F88" s="20">
        <v>0</v>
      </c>
      <c r="G88" s="20">
        <v>0</v>
      </c>
      <c r="H88" s="20">
        <v>104</v>
      </c>
      <c r="I88" s="20">
        <v>1</v>
      </c>
    </row>
    <row r="89" spans="1:14" ht="18" customHeight="1" x14ac:dyDescent="0.4">
      <c r="A89" s="20">
        <v>3</v>
      </c>
      <c r="B89" s="20" t="s">
        <v>0</v>
      </c>
      <c r="C89" s="24" t="s">
        <v>83</v>
      </c>
      <c r="D89" s="20">
        <v>89</v>
      </c>
      <c r="E89" s="20">
        <v>0</v>
      </c>
      <c r="F89" s="20">
        <v>0</v>
      </c>
      <c r="G89" s="20">
        <v>0</v>
      </c>
      <c r="H89" s="20">
        <v>89</v>
      </c>
      <c r="I89" s="20">
        <v>1</v>
      </c>
    </row>
    <row r="90" spans="1:14" ht="18" customHeight="1" x14ac:dyDescent="0.4">
      <c r="A90" s="20">
        <v>4</v>
      </c>
      <c r="B90" s="20" t="s">
        <v>1</v>
      </c>
      <c r="C90" s="24" t="s">
        <v>50</v>
      </c>
      <c r="D90" s="20">
        <v>89</v>
      </c>
      <c r="E90" s="20">
        <v>0</v>
      </c>
      <c r="F90" s="20">
        <v>0</v>
      </c>
      <c r="G90" s="20">
        <v>0</v>
      </c>
      <c r="H90" s="20">
        <v>89</v>
      </c>
      <c r="I90" s="20">
        <v>1</v>
      </c>
    </row>
    <row r="91" spans="1:14" ht="18" customHeight="1" x14ac:dyDescent="0.4">
      <c r="A91" s="20">
        <v>5</v>
      </c>
      <c r="B91" s="17" t="s">
        <v>70</v>
      </c>
      <c r="C91" s="22" t="s">
        <v>71</v>
      </c>
      <c r="D91" s="20">
        <v>87</v>
      </c>
      <c r="E91" s="20">
        <v>0</v>
      </c>
      <c r="F91" s="20">
        <v>0</v>
      </c>
      <c r="G91" s="20">
        <v>0</v>
      </c>
      <c r="H91" s="20">
        <v>87</v>
      </c>
      <c r="I91" s="20">
        <v>1</v>
      </c>
    </row>
    <row r="92" spans="1:14" ht="18" customHeight="1" x14ac:dyDescent="0.4">
      <c r="A92" s="20">
        <v>6</v>
      </c>
      <c r="B92" s="20" t="s">
        <v>4</v>
      </c>
      <c r="C92" s="24" t="s">
        <v>34</v>
      </c>
      <c r="D92" s="20">
        <v>82</v>
      </c>
      <c r="E92" s="20">
        <v>0</v>
      </c>
      <c r="F92" s="20">
        <v>0</v>
      </c>
      <c r="G92" s="20">
        <v>0</v>
      </c>
      <c r="H92" s="20">
        <v>82</v>
      </c>
      <c r="I92" s="20">
        <v>1</v>
      </c>
    </row>
    <row r="93" spans="1:14" ht="18" customHeight="1" x14ac:dyDescent="0.4">
      <c r="A93" s="20">
        <v>7</v>
      </c>
      <c r="B93" s="20" t="s">
        <v>17</v>
      </c>
      <c r="C93" s="24" t="s">
        <v>18</v>
      </c>
      <c r="D93" s="20">
        <v>79</v>
      </c>
      <c r="E93" s="20">
        <v>0</v>
      </c>
      <c r="F93" s="20">
        <v>0</v>
      </c>
      <c r="G93" s="20">
        <v>0</v>
      </c>
      <c r="H93" s="20">
        <v>79</v>
      </c>
      <c r="I93" s="20">
        <v>1</v>
      </c>
    </row>
    <row r="94" spans="1:14" ht="18" customHeight="1" x14ac:dyDescent="0.4">
      <c r="A94" s="20">
        <v>8</v>
      </c>
      <c r="B94" s="20" t="s">
        <v>24</v>
      </c>
      <c r="C94" s="24" t="s">
        <v>25</v>
      </c>
      <c r="D94" s="20">
        <v>76</v>
      </c>
      <c r="E94" s="20">
        <v>0</v>
      </c>
      <c r="F94" s="20">
        <v>0</v>
      </c>
      <c r="G94" s="20">
        <v>0</v>
      </c>
      <c r="H94" s="20">
        <v>76</v>
      </c>
      <c r="I94" s="20">
        <v>1</v>
      </c>
    </row>
    <row r="95" spans="1:14" ht="18" customHeight="1" x14ac:dyDescent="0.4">
      <c r="A95" s="20">
        <v>9</v>
      </c>
      <c r="B95" s="20" t="s">
        <v>481</v>
      </c>
      <c r="C95" s="24" t="s">
        <v>480</v>
      </c>
      <c r="D95" s="20">
        <v>74</v>
      </c>
      <c r="E95" s="20">
        <v>0</v>
      </c>
      <c r="F95" s="20">
        <v>0</v>
      </c>
      <c r="G95" s="20">
        <v>0</v>
      </c>
      <c r="H95" s="20">
        <v>74</v>
      </c>
      <c r="I95" s="20">
        <v>1</v>
      </c>
    </row>
    <row r="96" spans="1:14" ht="18" customHeight="1" x14ac:dyDescent="0.4">
      <c r="A96" s="20">
        <v>10</v>
      </c>
      <c r="B96" s="20" t="s">
        <v>7</v>
      </c>
      <c r="C96" s="24" t="s">
        <v>86</v>
      </c>
      <c r="D96" s="20">
        <v>71</v>
      </c>
      <c r="E96" s="20">
        <v>0</v>
      </c>
      <c r="F96" s="20">
        <v>0</v>
      </c>
      <c r="G96" s="20">
        <v>0</v>
      </c>
      <c r="H96" s="20">
        <v>71</v>
      </c>
      <c r="I96" s="20">
        <v>1</v>
      </c>
    </row>
    <row r="97" spans="1:9" ht="18" customHeight="1" x14ac:dyDescent="0.4">
      <c r="A97" s="20">
        <v>11</v>
      </c>
      <c r="B97" s="20" t="s">
        <v>72</v>
      </c>
      <c r="C97" s="24" t="s">
        <v>73</v>
      </c>
      <c r="D97" s="20">
        <v>67</v>
      </c>
      <c r="E97" s="20">
        <v>0</v>
      </c>
      <c r="F97" s="20">
        <v>0</v>
      </c>
      <c r="G97" s="20">
        <v>0</v>
      </c>
      <c r="H97" s="20">
        <v>67</v>
      </c>
      <c r="I97" s="20">
        <v>1</v>
      </c>
    </row>
    <row r="98" spans="1:9" ht="18" customHeight="1" x14ac:dyDescent="0.4">
      <c r="A98" s="20">
        <v>12</v>
      </c>
      <c r="B98" s="20" t="s">
        <v>35</v>
      </c>
      <c r="C98" s="24" t="s">
        <v>36</v>
      </c>
      <c r="D98" s="20">
        <v>67</v>
      </c>
      <c r="E98" s="20">
        <v>0</v>
      </c>
      <c r="F98" s="20">
        <v>0</v>
      </c>
      <c r="G98" s="20">
        <v>0</v>
      </c>
      <c r="H98" s="20">
        <v>67</v>
      </c>
      <c r="I98" s="20">
        <v>1</v>
      </c>
    </row>
    <row r="99" spans="1:9" ht="18" customHeight="1" x14ac:dyDescent="0.4">
      <c r="A99" s="20">
        <v>13</v>
      </c>
      <c r="B99" s="20" t="s">
        <v>13</v>
      </c>
      <c r="C99" s="24" t="s">
        <v>76</v>
      </c>
      <c r="D99" s="20">
        <v>67</v>
      </c>
      <c r="E99" s="20">
        <v>0</v>
      </c>
      <c r="F99" s="20">
        <v>0</v>
      </c>
      <c r="G99" s="20">
        <v>0</v>
      </c>
      <c r="H99" s="20">
        <v>67</v>
      </c>
      <c r="I99" s="20">
        <v>1</v>
      </c>
    </row>
    <row r="100" spans="1:9" ht="18" customHeight="1" x14ac:dyDescent="0.4">
      <c r="A100" s="20">
        <v>14</v>
      </c>
      <c r="B100" s="20" t="s">
        <v>2</v>
      </c>
      <c r="C100" s="24" t="s">
        <v>3</v>
      </c>
      <c r="D100" s="20">
        <v>59</v>
      </c>
      <c r="E100" s="20">
        <v>0</v>
      </c>
      <c r="F100" s="20">
        <v>0</v>
      </c>
      <c r="G100" s="20">
        <v>0</v>
      </c>
      <c r="H100" s="20">
        <v>59</v>
      </c>
      <c r="I100" s="20">
        <v>1</v>
      </c>
    </row>
    <row r="101" spans="1:9" ht="18" customHeight="1" x14ac:dyDescent="0.4">
      <c r="A101" s="20">
        <v>15</v>
      </c>
      <c r="B101" s="20" t="s">
        <v>484</v>
      </c>
      <c r="C101" s="24" t="s">
        <v>483</v>
      </c>
      <c r="D101" s="20">
        <v>59</v>
      </c>
      <c r="E101" s="20">
        <v>0</v>
      </c>
      <c r="F101" s="20">
        <v>0</v>
      </c>
      <c r="G101" s="20">
        <v>0</v>
      </c>
      <c r="H101" s="20">
        <v>59</v>
      </c>
      <c r="I101" s="20">
        <v>1</v>
      </c>
    </row>
    <row r="102" spans="1:9" ht="18" customHeight="1" x14ac:dyDescent="0.4">
      <c r="A102" s="20">
        <v>16</v>
      </c>
      <c r="B102" s="20" t="s">
        <v>55</v>
      </c>
      <c r="C102" s="24" t="s">
        <v>81</v>
      </c>
      <c r="D102" s="20">
        <v>56</v>
      </c>
      <c r="E102" s="20">
        <v>0</v>
      </c>
      <c r="F102" s="20">
        <v>0</v>
      </c>
      <c r="G102" s="20">
        <v>0</v>
      </c>
      <c r="H102" s="20">
        <v>56</v>
      </c>
      <c r="I102" s="20">
        <v>1</v>
      </c>
    </row>
    <row r="103" spans="1:9" ht="18" customHeight="1" x14ac:dyDescent="0.4">
      <c r="A103" s="20">
        <v>17</v>
      </c>
      <c r="B103" s="20" t="s">
        <v>39</v>
      </c>
      <c r="C103" s="24" t="s">
        <v>40</v>
      </c>
      <c r="D103" s="20">
        <v>55</v>
      </c>
      <c r="E103" s="20">
        <v>0</v>
      </c>
      <c r="F103" s="20">
        <v>0</v>
      </c>
      <c r="G103" s="20">
        <v>0</v>
      </c>
      <c r="H103" s="20">
        <v>55</v>
      </c>
      <c r="I103" s="20">
        <v>1</v>
      </c>
    </row>
    <row r="104" spans="1:9" ht="18" customHeight="1" x14ac:dyDescent="0.4">
      <c r="A104" s="20">
        <v>18</v>
      </c>
      <c r="B104" s="20" t="s">
        <v>16</v>
      </c>
      <c r="C104" s="24" t="s">
        <v>8</v>
      </c>
      <c r="D104" s="20">
        <v>52</v>
      </c>
      <c r="E104" s="20">
        <v>0</v>
      </c>
      <c r="F104" s="20">
        <v>0</v>
      </c>
      <c r="G104" s="20">
        <v>0</v>
      </c>
      <c r="H104" s="20">
        <v>52</v>
      </c>
      <c r="I104" s="20">
        <v>1</v>
      </c>
    </row>
    <row r="105" spans="1:9" ht="18" customHeight="1" x14ac:dyDescent="0.4">
      <c r="A105" s="20">
        <v>19</v>
      </c>
      <c r="B105" s="20" t="s">
        <v>9</v>
      </c>
      <c r="C105" s="24" t="s">
        <v>87</v>
      </c>
      <c r="D105" s="20">
        <v>43</v>
      </c>
      <c r="E105" s="20">
        <v>0</v>
      </c>
      <c r="F105" s="20">
        <v>0</v>
      </c>
      <c r="G105" s="20">
        <v>0</v>
      </c>
      <c r="H105" s="20">
        <v>43</v>
      </c>
      <c r="I105" s="20">
        <v>1</v>
      </c>
    </row>
    <row r="106" spans="1:9" ht="18" customHeight="1" x14ac:dyDescent="0.4">
      <c r="A106" s="20">
        <v>20</v>
      </c>
      <c r="B106" s="20" t="s">
        <v>89</v>
      </c>
      <c r="C106" s="24" t="s">
        <v>91</v>
      </c>
      <c r="D106" s="20">
        <v>41</v>
      </c>
      <c r="E106" s="20">
        <v>0</v>
      </c>
      <c r="F106" s="20">
        <v>0</v>
      </c>
      <c r="G106" s="20">
        <v>0</v>
      </c>
      <c r="H106" s="20">
        <v>41</v>
      </c>
      <c r="I106" s="20">
        <v>1</v>
      </c>
    </row>
    <row r="107" spans="1:9" ht="18" customHeight="1" x14ac:dyDescent="0.4">
      <c r="A107" s="20">
        <v>21</v>
      </c>
      <c r="B107" s="20" t="s">
        <v>5</v>
      </c>
      <c r="C107" s="24" t="s">
        <v>6</v>
      </c>
      <c r="D107" s="20">
        <v>40</v>
      </c>
      <c r="E107" s="20">
        <v>0</v>
      </c>
      <c r="F107" s="20">
        <v>0</v>
      </c>
      <c r="G107" s="20">
        <v>0</v>
      </c>
      <c r="H107" s="20">
        <v>40</v>
      </c>
      <c r="I107" s="20">
        <v>1</v>
      </c>
    </row>
    <row r="108" spans="1:9" ht="18" customHeight="1" x14ac:dyDescent="0.4">
      <c r="A108" s="20">
        <v>22</v>
      </c>
      <c r="B108" s="20" t="s">
        <v>37</v>
      </c>
      <c r="C108" s="24" t="s">
        <v>38</v>
      </c>
      <c r="D108" s="20">
        <v>35</v>
      </c>
      <c r="E108" s="20">
        <v>0</v>
      </c>
      <c r="F108" s="20">
        <v>0</v>
      </c>
      <c r="G108" s="20">
        <v>0</v>
      </c>
      <c r="H108" s="20">
        <v>35</v>
      </c>
      <c r="I108" s="20">
        <v>1</v>
      </c>
    </row>
    <row r="109" spans="1:9" ht="18" customHeight="1" x14ac:dyDescent="0.4">
      <c r="A109" s="20">
        <v>23</v>
      </c>
      <c r="B109" s="20" t="s">
        <v>49</v>
      </c>
      <c r="C109" s="24" t="s">
        <v>42</v>
      </c>
      <c r="D109" s="20">
        <v>35</v>
      </c>
      <c r="E109" s="20">
        <v>0</v>
      </c>
      <c r="F109" s="20">
        <v>0</v>
      </c>
      <c r="G109" s="20">
        <v>0</v>
      </c>
      <c r="H109" s="20">
        <v>35</v>
      </c>
      <c r="I109" s="20">
        <v>1</v>
      </c>
    </row>
    <row r="110" spans="1:9" ht="18" customHeight="1" x14ac:dyDescent="0.4">
      <c r="A110" s="20">
        <v>24</v>
      </c>
      <c r="B110" s="20" t="s">
        <v>51</v>
      </c>
      <c r="C110" s="24" t="s">
        <v>84</v>
      </c>
      <c r="D110" s="20">
        <v>34</v>
      </c>
      <c r="E110" s="20">
        <v>0</v>
      </c>
      <c r="F110" s="20">
        <v>0</v>
      </c>
      <c r="G110" s="20">
        <v>0</v>
      </c>
      <c r="H110" s="20">
        <v>34</v>
      </c>
      <c r="I110" s="20">
        <v>1</v>
      </c>
    </row>
    <row r="111" spans="1:9" ht="18" customHeight="1" x14ac:dyDescent="0.4">
      <c r="A111" s="20">
        <v>25</v>
      </c>
      <c r="B111" s="20" t="s">
        <v>48</v>
      </c>
      <c r="C111" s="24" t="s">
        <v>85</v>
      </c>
      <c r="D111" s="20">
        <v>34</v>
      </c>
      <c r="E111" s="20">
        <v>0</v>
      </c>
      <c r="F111" s="20">
        <v>0</v>
      </c>
      <c r="G111" s="20">
        <v>0</v>
      </c>
      <c r="H111" s="20">
        <v>34</v>
      </c>
      <c r="I111" s="20">
        <v>1</v>
      </c>
    </row>
    <row r="112" spans="1:9" ht="18" customHeight="1" x14ac:dyDescent="0.4">
      <c r="A112" s="20">
        <v>26</v>
      </c>
      <c r="B112" s="20" t="s">
        <v>89</v>
      </c>
      <c r="C112" s="24" t="s">
        <v>91</v>
      </c>
      <c r="D112" s="20">
        <v>34</v>
      </c>
      <c r="E112" s="20">
        <v>0</v>
      </c>
      <c r="F112" s="20">
        <v>0</v>
      </c>
      <c r="G112" s="20">
        <v>0</v>
      </c>
      <c r="H112" s="20">
        <v>34</v>
      </c>
      <c r="I112" s="20">
        <v>1</v>
      </c>
    </row>
    <row r="113" spans="1:9" ht="18" customHeight="1" x14ac:dyDescent="0.4">
      <c r="A113" s="20">
        <v>27</v>
      </c>
      <c r="B113" s="20" t="s">
        <v>488</v>
      </c>
      <c r="C113" s="24" t="s">
        <v>490</v>
      </c>
      <c r="D113" s="20">
        <v>33</v>
      </c>
      <c r="E113" s="20">
        <v>0</v>
      </c>
      <c r="F113" s="20">
        <v>0</v>
      </c>
      <c r="G113" s="20">
        <v>0</v>
      </c>
      <c r="H113" s="20">
        <v>33</v>
      </c>
      <c r="I113" s="20">
        <v>1</v>
      </c>
    </row>
    <row r="114" spans="1:9" ht="18" customHeight="1" x14ac:dyDescent="0.4">
      <c r="A114" s="20">
        <v>28</v>
      </c>
      <c r="B114" s="20" t="s">
        <v>19</v>
      </c>
      <c r="C114" s="24" t="s">
        <v>508</v>
      </c>
      <c r="D114" s="20">
        <v>32</v>
      </c>
      <c r="E114" s="20">
        <v>0</v>
      </c>
      <c r="F114" s="20">
        <v>0</v>
      </c>
      <c r="G114" s="20">
        <v>0</v>
      </c>
      <c r="H114" s="20">
        <v>32</v>
      </c>
      <c r="I114" s="20">
        <v>1</v>
      </c>
    </row>
    <row r="115" spans="1:9" ht="18" customHeight="1" x14ac:dyDescent="0.4">
      <c r="A115" s="20">
        <v>29</v>
      </c>
      <c r="B115" s="20" t="s">
        <v>46</v>
      </c>
      <c r="C115" s="24" t="s">
        <v>47</v>
      </c>
      <c r="D115" s="20">
        <v>31</v>
      </c>
      <c r="E115" s="20">
        <v>0</v>
      </c>
      <c r="F115" s="20">
        <v>0</v>
      </c>
      <c r="G115" s="20">
        <v>0</v>
      </c>
      <c r="H115" s="20">
        <v>31</v>
      </c>
      <c r="I115" s="20">
        <v>1</v>
      </c>
    </row>
    <row r="116" spans="1:9" ht="18" customHeight="1" x14ac:dyDescent="0.4">
      <c r="A116" s="20">
        <v>30</v>
      </c>
      <c r="B116" s="20" t="s">
        <v>487</v>
      </c>
      <c r="C116" s="24" t="s">
        <v>489</v>
      </c>
      <c r="D116" s="20">
        <v>30</v>
      </c>
      <c r="E116" s="20">
        <v>0</v>
      </c>
      <c r="F116" s="20">
        <v>0</v>
      </c>
      <c r="G116" s="20">
        <v>0</v>
      </c>
      <c r="H116" s="20">
        <v>30</v>
      </c>
      <c r="I116" s="20">
        <v>1</v>
      </c>
    </row>
    <row r="117" spans="1:9" ht="18" customHeight="1" x14ac:dyDescent="0.4">
      <c r="A117" s="20">
        <v>31</v>
      </c>
      <c r="B117" s="20" t="s">
        <v>26</v>
      </c>
      <c r="C117" s="24" t="s">
        <v>27</v>
      </c>
      <c r="D117" s="20">
        <v>30</v>
      </c>
      <c r="E117" s="20">
        <v>0</v>
      </c>
      <c r="F117" s="20">
        <v>0</v>
      </c>
      <c r="G117" s="20">
        <v>0</v>
      </c>
      <c r="H117" s="20">
        <v>30</v>
      </c>
      <c r="I117" s="20">
        <v>1</v>
      </c>
    </row>
    <row r="118" spans="1:9" ht="18" customHeight="1" x14ac:dyDescent="0.4">
      <c r="A118" s="20">
        <v>32</v>
      </c>
      <c r="B118" s="20" t="s">
        <v>477</v>
      </c>
      <c r="C118" s="24" t="s">
        <v>478</v>
      </c>
      <c r="D118" s="20">
        <v>28</v>
      </c>
      <c r="E118" s="20">
        <v>0</v>
      </c>
      <c r="F118" s="20">
        <v>0</v>
      </c>
      <c r="G118" s="20">
        <v>0</v>
      </c>
      <c r="H118" s="20">
        <v>28</v>
      </c>
      <c r="I118" s="20">
        <v>1</v>
      </c>
    </row>
    <row r="119" spans="1:9" ht="18" customHeight="1" x14ac:dyDescent="0.4">
      <c r="A119" s="20">
        <v>33</v>
      </c>
      <c r="B119" s="20" t="s">
        <v>44</v>
      </c>
      <c r="C119" s="24" t="s">
        <v>45</v>
      </c>
      <c r="D119" s="20">
        <v>25</v>
      </c>
      <c r="E119" s="20">
        <v>0</v>
      </c>
      <c r="F119" s="20">
        <v>0</v>
      </c>
      <c r="G119" s="20">
        <v>0</v>
      </c>
      <c r="H119" s="20">
        <v>25</v>
      </c>
      <c r="I119" s="20">
        <v>1</v>
      </c>
    </row>
    <row r="120" spans="1:9" ht="18" customHeight="1" x14ac:dyDescent="0.4">
      <c r="A120" s="20">
        <v>34</v>
      </c>
      <c r="B120" s="20" t="s">
        <v>88</v>
      </c>
      <c r="C120" s="24" t="s">
        <v>90</v>
      </c>
      <c r="D120" s="20">
        <v>25</v>
      </c>
      <c r="E120" s="20">
        <v>0</v>
      </c>
      <c r="F120" s="20">
        <v>0</v>
      </c>
      <c r="G120" s="20">
        <v>0</v>
      </c>
      <c r="H120" s="20">
        <v>25</v>
      </c>
      <c r="I120" s="20">
        <v>1</v>
      </c>
    </row>
    <row r="121" spans="1:9" ht="18" customHeight="1" x14ac:dyDescent="0.4">
      <c r="A121" s="20">
        <v>35</v>
      </c>
      <c r="B121" s="20" t="s">
        <v>488</v>
      </c>
      <c r="C121" s="24" t="s">
        <v>490</v>
      </c>
      <c r="D121" s="20">
        <v>22</v>
      </c>
      <c r="E121" s="20">
        <v>0</v>
      </c>
      <c r="F121" s="20">
        <v>0</v>
      </c>
      <c r="G121" s="20">
        <v>0</v>
      </c>
      <c r="H121" s="20">
        <v>22</v>
      </c>
      <c r="I121" s="20">
        <v>1</v>
      </c>
    </row>
    <row r="122" spans="1:9" ht="18" customHeight="1" x14ac:dyDescent="0.4">
      <c r="A122" s="20">
        <v>36</v>
      </c>
      <c r="B122" s="20" t="s">
        <v>23</v>
      </c>
      <c r="C122" s="24" t="s">
        <v>82</v>
      </c>
      <c r="D122" s="20">
        <v>21</v>
      </c>
      <c r="E122" s="20">
        <v>0</v>
      </c>
      <c r="F122" s="20">
        <v>0</v>
      </c>
      <c r="G122" s="20">
        <v>0</v>
      </c>
      <c r="H122" s="20">
        <v>21</v>
      </c>
      <c r="I122" s="20">
        <v>1</v>
      </c>
    </row>
    <row r="123" spans="1:9" ht="18" customHeight="1" x14ac:dyDescent="0.4">
      <c r="A123" s="20">
        <v>37</v>
      </c>
      <c r="B123" s="20" t="s">
        <v>16</v>
      </c>
      <c r="C123" s="24" t="s">
        <v>8</v>
      </c>
      <c r="D123" s="20">
        <v>21</v>
      </c>
      <c r="E123" s="20">
        <v>0</v>
      </c>
      <c r="F123" s="20">
        <v>0</v>
      </c>
      <c r="G123" s="20">
        <v>0</v>
      </c>
      <c r="H123" s="20">
        <v>21</v>
      </c>
      <c r="I123" s="20">
        <v>1</v>
      </c>
    </row>
    <row r="124" spans="1:9" ht="18" customHeight="1" x14ac:dyDescent="0.4">
      <c r="A124" s="20">
        <v>38</v>
      </c>
      <c r="B124" s="20" t="s">
        <v>475</v>
      </c>
      <c r="C124" s="24" t="s">
        <v>476</v>
      </c>
      <c r="D124" s="20">
        <v>19</v>
      </c>
      <c r="E124" s="20">
        <v>0</v>
      </c>
      <c r="F124" s="20">
        <v>0</v>
      </c>
      <c r="G124" s="20">
        <v>0</v>
      </c>
      <c r="H124" s="20">
        <v>19</v>
      </c>
      <c r="I124" s="20">
        <v>1</v>
      </c>
    </row>
    <row r="125" spans="1:9" ht="18" customHeight="1" x14ac:dyDescent="0.4">
      <c r="A125" s="20">
        <v>39</v>
      </c>
      <c r="B125" s="20" t="s">
        <v>10</v>
      </c>
      <c r="C125" s="24" t="s">
        <v>11</v>
      </c>
      <c r="D125" s="20">
        <v>19</v>
      </c>
      <c r="E125" s="20">
        <v>0</v>
      </c>
      <c r="F125" s="20">
        <v>0</v>
      </c>
      <c r="G125" s="20">
        <v>0</v>
      </c>
      <c r="H125" s="20">
        <v>19</v>
      </c>
      <c r="I125" s="20">
        <v>1</v>
      </c>
    </row>
    <row r="126" spans="1:9" ht="18" customHeight="1" x14ac:dyDescent="0.4">
      <c r="A126" s="20">
        <v>40</v>
      </c>
      <c r="B126" s="20" t="s">
        <v>479</v>
      </c>
      <c r="C126" s="24" t="s">
        <v>482</v>
      </c>
      <c r="D126" s="20">
        <v>18</v>
      </c>
      <c r="E126" s="20">
        <v>0</v>
      </c>
      <c r="F126" s="20">
        <v>0</v>
      </c>
      <c r="G126" s="20">
        <v>0</v>
      </c>
      <c r="H126" s="20">
        <v>18</v>
      </c>
      <c r="I126" s="20">
        <v>1</v>
      </c>
    </row>
    <row r="127" spans="1:9" ht="18" customHeight="1" x14ac:dyDescent="0.4">
      <c r="A127" s="20">
        <v>41</v>
      </c>
      <c r="B127" s="20" t="s">
        <v>92</v>
      </c>
      <c r="C127" s="24" t="s">
        <v>93</v>
      </c>
      <c r="D127" s="20">
        <v>17</v>
      </c>
      <c r="E127" s="20">
        <v>0</v>
      </c>
      <c r="F127" s="20">
        <v>0</v>
      </c>
      <c r="G127" s="20">
        <v>0</v>
      </c>
      <c r="H127" s="20">
        <v>17</v>
      </c>
      <c r="I127" s="20">
        <v>1</v>
      </c>
    </row>
    <row r="128" spans="1:9" ht="18" customHeight="1" x14ac:dyDescent="0.4">
      <c r="A128" s="20">
        <v>42</v>
      </c>
      <c r="B128" s="20" t="s">
        <v>485</v>
      </c>
      <c r="C128" s="24" t="s">
        <v>486</v>
      </c>
      <c r="D128" s="20">
        <v>12</v>
      </c>
      <c r="E128" s="20">
        <v>0</v>
      </c>
      <c r="F128" s="20">
        <v>0</v>
      </c>
      <c r="G128" s="20">
        <v>0</v>
      </c>
      <c r="H128" s="20">
        <v>12</v>
      </c>
      <c r="I128" s="20">
        <v>1</v>
      </c>
    </row>
    <row r="129" spans="1:9" ht="18" customHeight="1" x14ac:dyDescent="0.4">
      <c r="A129" s="20">
        <v>43</v>
      </c>
      <c r="B129" s="17" t="s">
        <v>68</v>
      </c>
      <c r="C129" s="24" t="s">
        <v>69</v>
      </c>
      <c r="D129" s="20">
        <v>7</v>
      </c>
      <c r="E129" s="20">
        <v>0</v>
      </c>
      <c r="F129" s="20">
        <v>0</v>
      </c>
      <c r="G129" s="20">
        <v>0</v>
      </c>
      <c r="H129" s="20">
        <v>7</v>
      </c>
      <c r="I129" s="20">
        <v>1</v>
      </c>
    </row>
    <row r="130" spans="1:9" ht="18" customHeight="1" x14ac:dyDescent="0.4">
      <c r="A130" s="20">
        <v>44</v>
      </c>
      <c r="B130" s="20" t="s">
        <v>74</v>
      </c>
      <c r="C130" s="24" t="s">
        <v>75</v>
      </c>
      <c r="D130" s="20">
        <v>3</v>
      </c>
      <c r="E130" s="20">
        <v>0</v>
      </c>
      <c r="F130" s="20">
        <v>0</v>
      </c>
      <c r="G130" s="20">
        <v>0</v>
      </c>
      <c r="H130" s="20">
        <v>3</v>
      </c>
      <c r="I130" s="20">
        <v>1</v>
      </c>
    </row>
    <row r="131" spans="1:9" ht="18" customHeight="1" x14ac:dyDescent="0.4">
      <c r="A131" s="20">
        <v>45</v>
      </c>
      <c r="B131" s="20" t="s">
        <v>487</v>
      </c>
      <c r="C131" s="24" t="s">
        <v>489</v>
      </c>
      <c r="D131" s="20">
        <v>2</v>
      </c>
      <c r="E131" s="20">
        <v>0</v>
      </c>
      <c r="F131" s="20">
        <v>0</v>
      </c>
      <c r="G131" s="20">
        <v>0</v>
      </c>
      <c r="H131" s="20">
        <v>2</v>
      </c>
      <c r="I131" s="20">
        <v>1</v>
      </c>
    </row>
    <row r="132" spans="1:9" ht="18" customHeight="1" x14ac:dyDescent="0.4">
      <c r="A132" s="20">
        <v>46</v>
      </c>
      <c r="B132" s="20" t="s">
        <v>491</v>
      </c>
      <c r="C132" s="24" t="s">
        <v>492</v>
      </c>
      <c r="D132" s="20">
        <v>1</v>
      </c>
      <c r="E132" s="20">
        <v>0</v>
      </c>
      <c r="F132" s="20">
        <v>0</v>
      </c>
      <c r="G132" s="20">
        <v>0</v>
      </c>
      <c r="H132" s="20">
        <v>1</v>
      </c>
      <c r="I132" s="20">
        <v>1</v>
      </c>
    </row>
    <row r="133" spans="1:9" ht="18" customHeight="1" x14ac:dyDescent="0.4">
      <c r="A133" s="20">
        <v>47</v>
      </c>
      <c r="B133" s="20" t="s">
        <v>92</v>
      </c>
      <c r="C133" s="24" t="s">
        <v>93</v>
      </c>
      <c r="D133" s="20">
        <v>1</v>
      </c>
      <c r="E133" s="20">
        <v>0</v>
      </c>
      <c r="F133" s="20">
        <v>0</v>
      </c>
      <c r="G133" s="20">
        <v>0</v>
      </c>
      <c r="H133" s="20">
        <v>1</v>
      </c>
      <c r="I133" s="20">
        <v>1</v>
      </c>
    </row>
    <row r="134" spans="1:9" ht="18" customHeight="1" x14ac:dyDescent="0.4">
      <c r="A134" s="12"/>
      <c r="B134" s="12"/>
      <c r="C134" s="23"/>
      <c r="D134" s="6"/>
      <c r="E134" s="6"/>
      <c r="F134" s="12"/>
      <c r="G134" s="12"/>
    </row>
    <row r="135" spans="1:9" ht="20.100000000000001" customHeight="1" x14ac:dyDescent="0.4">
      <c r="A135" s="12"/>
      <c r="B135" s="12"/>
      <c r="C135" s="23"/>
      <c r="D135" s="6"/>
      <c r="E135" s="6"/>
      <c r="F135" s="12"/>
      <c r="G135" s="12"/>
    </row>
    <row r="136" spans="1:9" ht="20.100000000000001" customHeight="1" x14ac:dyDescent="0.4">
      <c r="A136" s="12"/>
      <c r="B136" s="12"/>
      <c r="C136" s="23"/>
      <c r="D136" s="6"/>
      <c r="E136" s="6"/>
      <c r="F136" s="12"/>
      <c r="G136" s="12"/>
    </row>
    <row r="137" spans="1:9" ht="20.100000000000001" customHeight="1" x14ac:dyDescent="0.4">
      <c r="A137" s="12"/>
      <c r="B137" s="12"/>
      <c r="C137" s="23"/>
      <c r="D137" s="6"/>
      <c r="E137" s="6"/>
      <c r="F137" s="12"/>
      <c r="G137" s="12"/>
    </row>
    <row r="138" spans="1:9" ht="20.100000000000001" customHeight="1" x14ac:dyDescent="0.4">
      <c r="A138" s="12"/>
      <c r="B138" s="12"/>
      <c r="C138" s="23"/>
      <c r="D138" s="6"/>
      <c r="E138" s="6"/>
      <c r="F138" s="12"/>
      <c r="G138" s="12"/>
    </row>
    <row r="139" spans="1:9" ht="20.100000000000001" customHeight="1" x14ac:dyDescent="0.4">
      <c r="A139" s="12"/>
      <c r="B139" s="12"/>
      <c r="C139" s="23"/>
      <c r="D139" s="6"/>
      <c r="E139" s="6"/>
      <c r="F139" s="12"/>
      <c r="G139" s="12"/>
    </row>
    <row r="140" spans="1:9" ht="20.100000000000001" customHeight="1" x14ac:dyDescent="0.4">
      <c r="A140" s="12"/>
      <c r="B140" s="13"/>
      <c r="C140" s="23"/>
      <c r="D140" s="6"/>
      <c r="E140" s="6"/>
      <c r="F140" s="12"/>
      <c r="G140" s="12"/>
    </row>
    <row r="141" spans="1:9" ht="20.100000000000001" customHeight="1" x14ac:dyDescent="0.4">
      <c r="A141" s="12"/>
      <c r="B141" s="12"/>
      <c r="C141" s="23"/>
      <c r="D141" s="6"/>
      <c r="E141" s="6"/>
      <c r="F141" s="12"/>
      <c r="G141" s="12"/>
    </row>
    <row r="142" spans="1:9" ht="20.100000000000001" customHeight="1" x14ac:dyDescent="0.4">
      <c r="A142" s="12"/>
      <c r="B142" s="12"/>
      <c r="C142" s="23"/>
      <c r="D142" s="6"/>
      <c r="E142" s="6"/>
      <c r="F142" s="12"/>
      <c r="G142" s="12"/>
    </row>
    <row r="143" spans="1:9" ht="20.100000000000001" customHeight="1" x14ac:dyDescent="0.4">
      <c r="A143" s="12"/>
      <c r="B143" s="12"/>
      <c r="C143" s="23"/>
      <c r="D143" s="6"/>
      <c r="E143" s="6"/>
      <c r="F143" s="12"/>
      <c r="G143" s="12"/>
    </row>
    <row r="144" spans="1:9" ht="20.100000000000001" customHeight="1" x14ac:dyDescent="0.4">
      <c r="A144" s="12"/>
      <c r="B144" s="12"/>
      <c r="C144" s="23"/>
      <c r="D144" s="6"/>
      <c r="E144" s="6"/>
      <c r="F144" s="12"/>
      <c r="G144" s="12"/>
    </row>
    <row r="145" spans="1:7" ht="20.100000000000001" customHeight="1" x14ac:dyDescent="0.4">
      <c r="A145" s="12"/>
      <c r="B145" s="12"/>
      <c r="C145" s="23"/>
      <c r="D145" s="6"/>
      <c r="E145" s="6"/>
      <c r="F145" s="12"/>
      <c r="G145" s="12"/>
    </row>
    <row r="146" spans="1:7" ht="20.100000000000001" customHeight="1" x14ac:dyDescent="0.4">
      <c r="A146" s="12"/>
      <c r="B146" s="12"/>
      <c r="C146" s="23"/>
      <c r="D146" s="6"/>
      <c r="E146" s="6"/>
      <c r="F146" s="12"/>
      <c r="G146" s="12"/>
    </row>
    <row r="147" spans="1:7" ht="20.100000000000001" customHeight="1" x14ac:dyDescent="0.4">
      <c r="A147" s="12"/>
      <c r="B147" s="12"/>
      <c r="C147" s="23"/>
      <c r="D147" s="6"/>
      <c r="E147" s="6"/>
      <c r="F147" s="12"/>
      <c r="G147" s="12"/>
    </row>
    <row r="148" spans="1:7" ht="20.100000000000001" customHeight="1" x14ac:dyDescent="0.4">
      <c r="A148" s="12"/>
      <c r="B148" s="12"/>
      <c r="C148" s="23"/>
      <c r="D148" s="6"/>
      <c r="E148" s="6"/>
      <c r="F148" s="12"/>
      <c r="G148" s="12"/>
    </row>
    <row r="149" spans="1:7" ht="20.100000000000001" customHeight="1" x14ac:dyDescent="0.4">
      <c r="A149" s="12"/>
      <c r="B149" s="12"/>
      <c r="C149" s="23"/>
      <c r="D149" s="6"/>
      <c r="E149" s="6"/>
      <c r="F149" s="12"/>
      <c r="G149" s="12"/>
    </row>
    <row r="150" spans="1:7" ht="20.100000000000001" customHeight="1" x14ac:dyDescent="0.4">
      <c r="A150" s="12"/>
      <c r="B150" s="12"/>
      <c r="C150" s="23"/>
      <c r="D150" s="6"/>
      <c r="E150" s="6"/>
      <c r="F150" s="12"/>
      <c r="G150" s="12"/>
    </row>
    <row r="151" spans="1:7" ht="20.100000000000001" customHeight="1" x14ac:dyDescent="0.4">
      <c r="A151" s="12"/>
      <c r="B151" s="12"/>
      <c r="C151" s="23"/>
      <c r="D151" s="6"/>
      <c r="E151" s="6"/>
      <c r="F151" s="12"/>
      <c r="G151" s="12"/>
    </row>
    <row r="152" spans="1:7" ht="20.100000000000001" customHeight="1" x14ac:dyDescent="0.4">
      <c r="A152" s="12"/>
      <c r="B152" s="12"/>
      <c r="C152" s="23"/>
      <c r="D152" s="6"/>
      <c r="E152" s="6"/>
      <c r="F152" s="12"/>
      <c r="G152" s="12"/>
    </row>
    <row r="153" spans="1:7" ht="20.100000000000001" customHeight="1" x14ac:dyDescent="0.4">
      <c r="A153" s="12"/>
      <c r="B153" s="12"/>
      <c r="C153" s="23"/>
      <c r="D153" s="6"/>
      <c r="E153" s="6"/>
      <c r="F153" s="12"/>
      <c r="G153" s="12"/>
    </row>
    <row r="154" spans="1:7" ht="20.100000000000001" customHeight="1" x14ac:dyDescent="0.4">
      <c r="A154" s="12"/>
      <c r="B154" s="12"/>
      <c r="C154" s="23"/>
      <c r="D154" s="6"/>
      <c r="E154" s="6"/>
      <c r="F154" s="12"/>
      <c r="G154" s="12"/>
    </row>
    <row r="155" spans="1:7" ht="20.100000000000001" customHeight="1" x14ac:dyDescent="0.4">
      <c r="A155" s="12"/>
      <c r="B155" s="12"/>
      <c r="C155" s="23"/>
      <c r="D155" s="6"/>
      <c r="E155" s="6"/>
      <c r="F155" s="12"/>
      <c r="G155" s="12"/>
    </row>
    <row r="156" spans="1:7" ht="20.100000000000001" customHeight="1" x14ac:dyDescent="0.4">
      <c r="A156" s="12"/>
      <c r="B156" s="12"/>
      <c r="C156" s="23"/>
      <c r="D156" s="6"/>
      <c r="E156" s="6"/>
      <c r="F156" s="12"/>
      <c r="G156" s="12"/>
    </row>
    <row r="157" spans="1:7" ht="20.100000000000001" customHeight="1" x14ac:dyDescent="0.4">
      <c r="A157" s="12"/>
      <c r="B157" s="13"/>
      <c r="C157" s="23"/>
      <c r="D157" s="6"/>
      <c r="E157" s="6"/>
      <c r="F157" s="12"/>
      <c r="G157" s="12"/>
    </row>
    <row r="158" spans="1:7" ht="20.100000000000001" customHeight="1" x14ac:dyDescent="0.4">
      <c r="A158" s="12"/>
      <c r="B158" s="12"/>
      <c r="C158" s="23"/>
      <c r="D158" s="6"/>
      <c r="E158" s="6"/>
      <c r="F158" s="12"/>
      <c r="G158" s="12"/>
    </row>
    <row r="159" spans="1:7" ht="20.100000000000001" customHeight="1" x14ac:dyDescent="0.4">
      <c r="A159" s="12"/>
      <c r="B159" s="13"/>
      <c r="C159" s="23"/>
      <c r="D159" s="6"/>
      <c r="E159" s="6"/>
      <c r="F159" s="12"/>
      <c r="G159" s="12"/>
    </row>
    <row r="160" spans="1:7" ht="20.100000000000001" customHeight="1" x14ac:dyDescent="0.4">
      <c r="A160" s="12"/>
      <c r="B160" s="12"/>
      <c r="C160" s="23"/>
      <c r="D160" s="6"/>
      <c r="E160" s="6"/>
      <c r="F160" s="12"/>
      <c r="G160" s="12"/>
    </row>
    <row r="161" spans="1:7" ht="20.100000000000001" customHeight="1" x14ac:dyDescent="0.4">
      <c r="A161" s="12"/>
      <c r="B161" s="12"/>
      <c r="C161" s="23"/>
      <c r="D161" s="6"/>
      <c r="E161" s="6"/>
      <c r="F161" s="12"/>
      <c r="G161" s="12"/>
    </row>
    <row r="162" spans="1:7" ht="20.100000000000001" customHeight="1" x14ac:dyDescent="0.4">
      <c r="D162" s="6"/>
      <c r="E162" s="6"/>
      <c r="F162" s="6"/>
      <c r="G162" s="6"/>
    </row>
    <row r="163" spans="1:7" ht="20.100000000000001" customHeight="1" x14ac:dyDescent="0.4">
      <c r="D163" s="6"/>
      <c r="E163" s="6"/>
      <c r="F163" s="6"/>
      <c r="G163" s="6"/>
    </row>
    <row r="164" spans="1:7" ht="20.100000000000001" customHeight="1" x14ac:dyDescent="0.4">
      <c r="D164" s="6"/>
      <c r="E164" s="6"/>
      <c r="F164" s="6"/>
      <c r="G164" s="6"/>
    </row>
    <row r="165" spans="1:7" ht="20.100000000000001" customHeight="1" x14ac:dyDescent="0.4">
      <c r="D165" s="6"/>
      <c r="E165" s="6"/>
      <c r="F165" s="6"/>
      <c r="G165" s="6"/>
    </row>
    <row r="166" spans="1:7" ht="20.100000000000001" customHeight="1" x14ac:dyDescent="0.4">
      <c r="D166" s="6"/>
      <c r="E166" s="6"/>
      <c r="F166" s="6"/>
      <c r="G166" s="6"/>
    </row>
    <row r="167" spans="1:7" ht="20.100000000000001" customHeight="1" x14ac:dyDescent="0.4">
      <c r="D167" s="6"/>
      <c r="E167" s="6"/>
      <c r="F167" s="6"/>
      <c r="G167" s="6"/>
    </row>
    <row r="168" spans="1:7" x14ac:dyDescent="0.4">
      <c r="D168" s="6"/>
      <c r="E168" s="6"/>
      <c r="F168" s="6"/>
      <c r="G168" s="6"/>
    </row>
    <row r="169" spans="1:7" x14ac:dyDescent="0.4">
      <c r="D169" s="6"/>
      <c r="E169" s="6"/>
      <c r="F169" s="6"/>
      <c r="G169" s="6"/>
    </row>
    <row r="170" spans="1:7" x14ac:dyDescent="0.4">
      <c r="D170" s="6"/>
      <c r="E170" s="6"/>
      <c r="F170" s="6"/>
      <c r="G170" s="6"/>
    </row>
    <row r="171" spans="1:7" x14ac:dyDescent="0.4">
      <c r="D171" s="6"/>
      <c r="E171" s="6"/>
      <c r="F171" s="6"/>
      <c r="G171" s="6"/>
    </row>
    <row r="172" spans="1:7" x14ac:dyDescent="0.4">
      <c r="D172" s="6"/>
      <c r="E172" s="6"/>
      <c r="F172" s="6"/>
      <c r="G172" s="6"/>
    </row>
    <row r="173" spans="1:7" x14ac:dyDescent="0.4">
      <c r="D173" s="6"/>
      <c r="E173" s="6"/>
      <c r="F173" s="6"/>
      <c r="G173" s="6"/>
    </row>
    <row r="174" spans="1:7" x14ac:dyDescent="0.4">
      <c r="D174" s="6"/>
      <c r="E174" s="6"/>
      <c r="F174" s="6"/>
      <c r="G174" s="6"/>
    </row>
    <row r="175" spans="1:7" x14ac:dyDescent="0.4">
      <c r="D175" s="6"/>
      <c r="E175" s="6"/>
      <c r="F175" s="6"/>
      <c r="G175" s="6"/>
    </row>
  </sheetData>
  <mergeCells count="4">
    <mergeCell ref="A1:I1"/>
    <mergeCell ref="A3:I3"/>
    <mergeCell ref="A43:I43"/>
    <mergeCell ref="A85:I85"/>
  </mergeCells>
  <phoneticPr fontId="0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80" orientation="portrait" horizontalDpi="1200" verticalDpi="1200" r:id="rId1"/>
  <headerFooter alignWithMargins="0"/>
  <rowBreaks count="2" manualBreakCount="2">
    <brk id="42" max="16383" man="1"/>
    <brk id="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2"/>
  <sheetViews>
    <sheetView workbookViewId="0">
      <selection activeCell="C15" sqref="C15"/>
    </sheetView>
  </sheetViews>
  <sheetFormatPr defaultColWidth="9.1640625" defaultRowHeight="12.3" x14ac:dyDescent="0.4"/>
  <cols>
    <col min="1" max="1" width="5.27734375" style="2" bestFit="1" customWidth="1"/>
    <col min="2" max="2" width="5" style="2" bestFit="1" customWidth="1"/>
    <col min="3" max="3" width="25.5546875" style="5" bestFit="1" customWidth="1"/>
    <col min="4" max="4" width="5.27734375" style="2" bestFit="1" customWidth="1"/>
    <col min="5" max="5" width="4.44140625" style="2" bestFit="1" customWidth="1"/>
    <col min="6" max="6" width="42.44140625" style="5" bestFit="1" customWidth="1"/>
    <col min="7" max="7" width="6.5546875" style="2" bestFit="1" customWidth="1"/>
    <col min="8" max="8" width="5" style="2" bestFit="1" customWidth="1"/>
    <col min="9" max="16384" width="9.1640625" style="2"/>
  </cols>
  <sheetData>
    <row r="1" spans="1:9" ht="17.7" x14ac:dyDescent="0.4">
      <c r="A1" s="50" t="s">
        <v>493</v>
      </c>
      <c r="B1" s="51"/>
      <c r="C1" s="51"/>
      <c r="D1" s="51"/>
      <c r="E1" s="51"/>
      <c r="F1" s="51"/>
      <c r="G1" s="51"/>
      <c r="H1" s="52"/>
    </row>
    <row r="2" spans="1:9" x14ac:dyDescent="0.4">
      <c r="A2" s="10"/>
      <c r="B2" s="11"/>
      <c r="C2" s="11"/>
      <c r="D2" s="11"/>
      <c r="E2" s="11"/>
      <c r="F2" s="11"/>
      <c r="G2" s="11"/>
      <c r="H2" s="11"/>
      <c r="I2" s="11"/>
    </row>
    <row r="3" spans="1:9" ht="15" x14ac:dyDescent="0.4">
      <c r="A3" s="47" t="s">
        <v>495</v>
      </c>
      <c r="B3" s="48"/>
      <c r="C3" s="48"/>
      <c r="D3" s="48"/>
      <c r="E3" s="48"/>
      <c r="F3" s="48"/>
      <c r="G3" s="48"/>
      <c r="H3" s="49"/>
    </row>
    <row r="4" spans="1:9" x14ac:dyDescent="0.4">
      <c r="A4" s="3" t="s">
        <v>56</v>
      </c>
      <c r="B4" s="3" t="s">
        <v>57</v>
      </c>
      <c r="C4" s="4" t="s">
        <v>58</v>
      </c>
      <c r="D4" s="3" t="s">
        <v>94</v>
      </c>
      <c r="E4" s="3" t="s">
        <v>59</v>
      </c>
      <c r="F4" s="4" t="s">
        <v>28</v>
      </c>
      <c r="G4" s="8" t="s">
        <v>494</v>
      </c>
      <c r="H4" s="3" t="s">
        <v>474</v>
      </c>
    </row>
    <row r="5" spans="1:9" x14ac:dyDescent="0.4">
      <c r="A5" s="3">
        <v>1</v>
      </c>
      <c r="B5" s="3">
        <v>375</v>
      </c>
      <c r="C5" s="4" t="s">
        <v>95</v>
      </c>
      <c r="D5" s="3">
        <v>2007</v>
      </c>
      <c r="E5" s="3" t="s">
        <v>96</v>
      </c>
      <c r="F5" s="4" t="s">
        <v>97</v>
      </c>
      <c r="G5" s="9">
        <v>0.42569444444444443</v>
      </c>
      <c r="H5" s="3">
        <v>30</v>
      </c>
    </row>
    <row r="6" spans="1:9" x14ac:dyDescent="0.4">
      <c r="A6" s="3">
        <v>2</v>
      </c>
      <c r="B6" s="3">
        <v>341</v>
      </c>
      <c r="C6" s="4" t="s">
        <v>98</v>
      </c>
      <c r="D6" s="3">
        <v>2007</v>
      </c>
      <c r="E6" s="3" t="s">
        <v>96</v>
      </c>
      <c r="F6" s="4" t="s">
        <v>99</v>
      </c>
      <c r="G6" s="9">
        <v>0.44097222222222227</v>
      </c>
      <c r="H6" s="3">
        <v>29</v>
      </c>
    </row>
    <row r="7" spans="1:9" x14ac:dyDescent="0.4">
      <c r="A7" s="3">
        <v>3</v>
      </c>
      <c r="B7" s="3">
        <v>362</v>
      </c>
      <c r="C7" s="4" t="s">
        <v>100</v>
      </c>
      <c r="D7" s="3">
        <v>2007</v>
      </c>
      <c r="E7" s="3" t="s">
        <v>96</v>
      </c>
      <c r="F7" s="4" t="s">
        <v>101</v>
      </c>
      <c r="G7" s="9">
        <v>0.4458333333333333</v>
      </c>
      <c r="H7" s="3">
        <v>28</v>
      </c>
    </row>
    <row r="8" spans="1:9" x14ac:dyDescent="0.4">
      <c r="A8" s="3">
        <v>4</v>
      </c>
      <c r="B8" s="3">
        <v>338</v>
      </c>
      <c r="C8" s="4" t="s">
        <v>102</v>
      </c>
      <c r="D8" s="3">
        <v>2007</v>
      </c>
      <c r="E8" s="3" t="s">
        <v>96</v>
      </c>
      <c r="F8" s="4" t="s">
        <v>77</v>
      </c>
      <c r="G8" s="9">
        <v>0.45</v>
      </c>
      <c r="H8" s="3">
        <v>27</v>
      </c>
    </row>
    <row r="9" spans="1:9" x14ac:dyDescent="0.4">
      <c r="A9" s="3">
        <v>5</v>
      </c>
      <c r="B9" s="3">
        <v>329</v>
      </c>
      <c r="C9" s="4" t="s">
        <v>103</v>
      </c>
      <c r="D9" s="3">
        <v>2007</v>
      </c>
      <c r="E9" s="3" t="s">
        <v>96</v>
      </c>
      <c r="F9" s="4" t="s">
        <v>31</v>
      </c>
      <c r="G9" s="9">
        <v>0.45277777777777778</v>
      </c>
      <c r="H9" s="3">
        <v>26</v>
      </c>
    </row>
    <row r="10" spans="1:9" x14ac:dyDescent="0.4">
      <c r="A10" s="3">
        <v>6</v>
      </c>
      <c r="B10" s="3">
        <v>371</v>
      </c>
      <c r="C10" s="4" t="s">
        <v>104</v>
      </c>
      <c r="D10" s="3">
        <v>2007</v>
      </c>
      <c r="E10" s="3" t="s">
        <v>96</v>
      </c>
      <c r="F10" s="4" t="s">
        <v>105</v>
      </c>
      <c r="G10" s="9">
        <v>0.45347222222222222</v>
      </c>
      <c r="H10" s="3">
        <v>25</v>
      </c>
    </row>
    <row r="11" spans="1:9" x14ac:dyDescent="0.4">
      <c r="A11" s="3">
        <v>7</v>
      </c>
      <c r="B11" s="3">
        <v>372</v>
      </c>
      <c r="C11" s="4" t="s">
        <v>106</v>
      </c>
      <c r="D11" s="3">
        <v>2007</v>
      </c>
      <c r="E11" s="3" t="s">
        <v>96</v>
      </c>
      <c r="F11" s="4" t="s">
        <v>107</v>
      </c>
      <c r="G11" s="9">
        <v>0.45416666666666666</v>
      </c>
      <c r="H11" s="3">
        <v>24</v>
      </c>
    </row>
    <row r="12" spans="1:9" x14ac:dyDescent="0.4">
      <c r="A12" s="3">
        <v>8</v>
      </c>
      <c r="B12" s="3">
        <v>328</v>
      </c>
      <c r="C12" s="4" t="s">
        <v>108</v>
      </c>
      <c r="D12" s="3">
        <v>2008</v>
      </c>
      <c r="E12" s="3" t="s">
        <v>96</v>
      </c>
      <c r="F12" s="4" t="s">
        <v>31</v>
      </c>
      <c r="G12" s="9">
        <v>0.4548611111111111</v>
      </c>
      <c r="H12" s="3">
        <v>23</v>
      </c>
    </row>
    <row r="13" spans="1:9" x14ac:dyDescent="0.4">
      <c r="A13" s="3">
        <v>9</v>
      </c>
      <c r="B13" s="3">
        <v>308</v>
      </c>
      <c r="C13" s="4" t="s">
        <v>109</v>
      </c>
      <c r="D13" s="3">
        <v>2008</v>
      </c>
      <c r="E13" s="3" t="s">
        <v>96</v>
      </c>
      <c r="F13" s="4" t="s">
        <v>110</v>
      </c>
      <c r="G13" s="9">
        <v>0.45833333333333331</v>
      </c>
      <c r="H13" s="3">
        <v>22</v>
      </c>
    </row>
    <row r="14" spans="1:9" x14ac:dyDescent="0.4">
      <c r="A14" s="3">
        <v>10</v>
      </c>
      <c r="B14" s="3">
        <v>379</v>
      </c>
      <c r="C14" s="4" t="s">
        <v>111</v>
      </c>
      <c r="D14" s="3">
        <v>2008</v>
      </c>
      <c r="E14" s="3" t="s">
        <v>96</v>
      </c>
      <c r="F14" s="4" t="s">
        <v>32</v>
      </c>
      <c r="G14" s="9">
        <v>0.47152777777777777</v>
      </c>
      <c r="H14" s="3">
        <v>21</v>
      </c>
    </row>
    <row r="15" spans="1:9" x14ac:dyDescent="0.4">
      <c r="A15" s="3">
        <v>11</v>
      </c>
      <c r="B15" s="3">
        <v>365</v>
      </c>
      <c r="C15" s="4" t="s">
        <v>112</v>
      </c>
      <c r="D15" s="3">
        <v>2007</v>
      </c>
      <c r="E15" s="3" t="s">
        <v>96</v>
      </c>
      <c r="F15" s="4" t="s">
        <v>113</v>
      </c>
      <c r="G15" s="9">
        <v>0.47222222222222227</v>
      </c>
      <c r="H15" s="3">
        <v>20</v>
      </c>
    </row>
    <row r="16" spans="1:9" x14ac:dyDescent="0.4">
      <c r="A16" s="3">
        <v>12</v>
      </c>
      <c r="B16" s="3">
        <v>377</v>
      </c>
      <c r="C16" s="4" t="s">
        <v>114</v>
      </c>
      <c r="D16" s="3">
        <v>2008</v>
      </c>
      <c r="E16" s="3" t="s">
        <v>96</v>
      </c>
      <c r="F16" s="4" t="s">
        <v>115</v>
      </c>
      <c r="G16" s="9">
        <v>0.51250000000000007</v>
      </c>
      <c r="H16" s="3">
        <v>19</v>
      </c>
    </row>
    <row r="17" spans="1:8" x14ac:dyDescent="0.4">
      <c r="A17" s="3">
        <v>13</v>
      </c>
      <c r="B17" s="3">
        <v>311</v>
      </c>
      <c r="C17" s="4" t="s">
        <v>116</v>
      </c>
      <c r="D17" s="3">
        <v>2008</v>
      </c>
      <c r="E17" s="3" t="s">
        <v>96</v>
      </c>
      <c r="F17" s="4" t="s">
        <v>117</v>
      </c>
      <c r="G17" s="9">
        <v>0.47847222222222219</v>
      </c>
      <c r="H17" s="3">
        <v>18</v>
      </c>
    </row>
    <row r="18" spans="1:8" x14ac:dyDescent="0.4">
      <c r="A18" s="3">
        <v>14</v>
      </c>
      <c r="B18" s="3">
        <v>342</v>
      </c>
      <c r="C18" s="4" t="s">
        <v>118</v>
      </c>
      <c r="D18" s="3">
        <v>2007</v>
      </c>
      <c r="E18" s="3" t="s">
        <v>96</v>
      </c>
      <c r="F18" s="4" t="s">
        <v>119</v>
      </c>
      <c r="G18" s="9">
        <v>0.48055555555555557</v>
      </c>
      <c r="H18" s="3">
        <v>17</v>
      </c>
    </row>
    <row r="19" spans="1:8" x14ac:dyDescent="0.4">
      <c r="A19" s="3">
        <v>15</v>
      </c>
      <c r="B19" s="3">
        <v>374</v>
      </c>
      <c r="C19" s="4" t="s">
        <v>120</v>
      </c>
      <c r="D19" s="3">
        <v>2008</v>
      </c>
      <c r="E19" s="3" t="s">
        <v>96</v>
      </c>
      <c r="F19" s="4" t="s">
        <v>107</v>
      </c>
      <c r="G19" s="9">
        <v>0.48125000000000001</v>
      </c>
      <c r="H19" s="3">
        <v>16</v>
      </c>
    </row>
    <row r="20" spans="1:8" x14ac:dyDescent="0.4">
      <c r="A20" s="3">
        <v>16</v>
      </c>
      <c r="B20" s="3">
        <v>346</v>
      </c>
      <c r="C20" s="4" t="s">
        <v>121</v>
      </c>
      <c r="D20" s="3">
        <v>2008</v>
      </c>
      <c r="E20" s="3" t="s">
        <v>96</v>
      </c>
      <c r="F20" s="4" t="s">
        <v>122</v>
      </c>
      <c r="G20" s="9">
        <v>0.4826388888888889</v>
      </c>
      <c r="H20" s="3">
        <v>15</v>
      </c>
    </row>
    <row r="21" spans="1:8" x14ac:dyDescent="0.4">
      <c r="A21" s="3">
        <v>17</v>
      </c>
      <c r="B21" s="3">
        <v>312</v>
      </c>
      <c r="C21" s="4" t="s">
        <v>123</v>
      </c>
      <c r="D21" s="3">
        <v>2008</v>
      </c>
      <c r="E21" s="3" t="s">
        <v>96</v>
      </c>
      <c r="F21" s="4" t="s">
        <v>117</v>
      </c>
      <c r="G21" s="9">
        <v>0.48333333333333334</v>
      </c>
      <c r="H21" s="3">
        <v>14</v>
      </c>
    </row>
    <row r="22" spans="1:8" x14ac:dyDescent="0.4">
      <c r="A22" s="3">
        <v>18</v>
      </c>
      <c r="B22" s="3">
        <v>378</v>
      </c>
      <c r="C22" s="4" t="s">
        <v>124</v>
      </c>
      <c r="D22" s="3">
        <v>2008</v>
      </c>
      <c r="E22" s="3" t="s">
        <v>96</v>
      </c>
      <c r="F22" s="4" t="s">
        <v>125</v>
      </c>
      <c r="G22" s="9">
        <v>0.48402777777777778</v>
      </c>
      <c r="H22" s="3">
        <v>13</v>
      </c>
    </row>
    <row r="23" spans="1:8" x14ac:dyDescent="0.4">
      <c r="A23" s="3">
        <v>19</v>
      </c>
      <c r="B23" s="3">
        <v>310</v>
      </c>
      <c r="C23" s="4" t="s">
        <v>126</v>
      </c>
      <c r="D23" s="3">
        <v>2008</v>
      </c>
      <c r="E23" s="3" t="s">
        <v>96</v>
      </c>
      <c r="F23" s="4" t="s">
        <v>110</v>
      </c>
      <c r="G23" s="9">
        <v>0.48541666666666666</v>
      </c>
      <c r="H23" s="3">
        <v>12</v>
      </c>
    </row>
    <row r="24" spans="1:8" x14ac:dyDescent="0.4">
      <c r="A24" s="3">
        <v>20</v>
      </c>
      <c r="B24" s="3">
        <v>370</v>
      </c>
      <c r="C24" s="4" t="s">
        <v>127</v>
      </c>
      <c r="D24" s="3">
        <v>2008</v>
      </c>
      <c r="E24" s="3" t="s">
        <v>96</v>
      </c>
      <c r="F24" s="4" t="s">
        <v>128</v>
      </c>
      <c r="G24" s="9">
        <v>0.48680555555555555</v>
      </c>
      <c r="H24" s="3">
        <v>11</v>
      </c>
    </row>
    <row r="25" spans="1:8" x14ac:dyDescent="0.4">
      <c r="A25" s="3">
        <v>21</v>
      </c>
      <c r="B25" s="3">
        <v>330</v>
      </c>
      <c r="C25" s="4" t="s">
        <v>129</v>
      </c>
      <c r="D25" s="3">
        <v>2007</v>
      </c>
      <c r="E25" s="3" t="s">
        <v>96</v>
      </c>
      <c r="F25" s="4" t="s">
        <v>130</v>
      </c>
      <c r="G25" s="9">
        <v>0.48819444444444443</v>
      </c>
      <c r="H25" s="3">
        <v>10</v>
      </c>
    </row>
    <row r="26" spans="1:8" x14ac:dyDescent="0.4">
      <c r="A26" s="3">
        <v>22</v>
      </c>
      <c r="B26" s="3">
        <v>333</v>
      </c>
      <c r="C26" s="4" t="s">
        <v>131</v>
      </c>
      <c r="D26" s="3">
        <v>2008</v>
      </c>
      <c r="E26" s="3" t="s">
        <v>96</v>
      </c>
      <c r="F26" s="4" t="s">
        <v>132</v>
      </c>
      <c r="G26" s="9">
        <v>0.49027777777777781</v>
      </c>
      <c r="H26" s="3">
        <v>9</v>
      </c>
    </row>
    <row r="27" spans="1:8" x14ac:dyDescent="0.4">
      <c r="A27" s="3">
        <v>23</v>
      </c>
      <c r="B27" s="3">
        <v>322</v>
      </c>
      <c r="C27" s="4" t="s">
        <v>133</v>
      </c>
      <c r="D27" s="3">
        <v>2007</v>
      </c>
      <c r="E27" s="3" t="s">
        <v>96</v>
      </c>
      <c r="F27" s="4" t="s">
        <v>134</v>
      </c>
      <c r="G27" s="9">
        <v>0.49374999999999997</v>
      </c>
      <c r="H27" s="3">
        <v>8</v>
      </c>
    </row>
    <row r="28" spans="1:8" x14ac:dyDescent="0.4">
      <c r="A28" s="3">
        <v>24</v>
      </c>
      <c r="B28" s="3">
        <v>381</v>
      </c>
      <c r="C28" s="4" t="s">
        <v>135</v>
      </c>
      <c r="D28" s="3">
        <v>2007</v>
      </c>
      <c r="E28" s="3" t="s">
        <v>96</v>
      </c>
      <c r="F28" s="4" t="s">
        <v>32</v>
      </c>
      <c r="G28" s="9">
        <v>0.49583333333333335</v>
      </c>
      <c r="H28" s="3">
        <v>7</v>
      </c>
    </row>
    <row r="29" spans="1:8" x14ac:dyDescent="0.4">
      <c r="A29" s="3">
        <v>25</v>
      </c>
      <c r="B29" s="3">
        <v>327</v>
      </c>
      <c r="C29" s="4" t="s">
        <v>136</v>
      </c>
      <c r="D29" s="3">
        <v>2007</v>
      </c>
      <c r="E29" s="3" t="s">
        <v>96</v>
      </c>
      <c r="F29" s="4" t="s">
        <v>137</v>
      </c>
      <c r="G29" s="9">
        <v>0.49652777777777773</v>
      </c>
      <c r="H29" s="3">
        <v>6</v>
      </c>
    </row>
    <row r="30" spans="1:8" x14ac:dyDescent="0.4">
      <c r="A30" s="3">
        <v>26</v>
      </c>
      <c r="B30" s="3">
        <v>332</v>
      </c>
      <c r="C30" s="4" t="s">
        <v>138</v>
      </c>
      <c r="D30" s="3">
        <v>2008</v>
      </c>
      <c r="E30" s="3" t="s">
        <v>96</v>
      </c>
      <c r="F30" s="4" t="s">
        <v>132</v>
      </c>
      <c r="G30" s="9">
        <v>0.49861111111111112</v>
      </c>
      <c r="H30" s="3">
        <v>5</v>
      </c>
    </row>
    <row r="31" spans="1:8" x14ac:dyDescent="0.4">
      <c r="A31" s="3">
        <v>27</v>
      </c>
      <c r="B31" s="3">
        <v>303</v>
      </c>
      <c r="C31" s="4" t="s">
        <v>139</v>
      </c>
      <c r="D31" s="3">
        <v>2008</v>
      </c>
      <c r="E31" s="3" t="s">
        <v>96</v>
      </c>
      <c r="F31" s="4" t="s">
        <v>110</v>
      </c>
      <c r="G31" s="9">
        <v>0.50347222222222221</v>
      </c>
      <c r="H31" s="3">
        <v>4</v>
      </c>
    </row>
    <row r="32" spans="1:8" x14ac:dyDescent="0.4">
      <c r="A32" s="3">
        <v>28</v>
      </c>
      <c r="B32" s="3">
        <v>340</v>
      </c>
      <c r="C32" s="4" t="s">
        <v>140</v>
      </c>
      <c r="D32" s="3">
        <v>2008</v>
      </c>
      <c r="E32" s="3" t="s">
        <v>96</v>
      </c>
      <c r="F32" s="4" t="s">
        <v>99</v>
      </c>
      <c r="G32" s="9">
        <v>0.50555555555555554</v>
      </c>
      <c r="H32" s="3">
        <v>3</v>
      </c>
    </row>
    <row r="33" spans="1:8" x14ac:dyDescent="0.4">
      <c r="A33" s="3">
        <v>29</v>
      </c>
      <c r="B33" s="3">
        <v>345</v>
      </c>
      <c r="C33" s="4" t="s">
        <v>141</v>
      </c>
      <c r="D33" s="3">
        <v>2007</v>
      </c>
      <c r="E33" s="3" t="s">
        <v>96</v>
      </c>
      <c r="F33" s="4" t="s">
        <v>122</v>
      </c>
      <c r="G33" s="9">
        <v>0.50902777777777775</v>
      </c>
      <c r="H33" s="3">
        <v>2</v>
      </c>
    </row>
    <row r="34" spans="1:8" x14ac:dyDescent="0.4">
      <c r="A34" s="3">
        <v>30</v>
      </c>
      <c r="B34" s="3">
        <v>324</v>
      </c>
      <c r="C34" s="4" t="s">
        <v>142</v>
      </c>
      <c r="D34" s="3">
        <v>2008</v>
      </c>
      <c r="E34" s="3" t="s">
        <v>96</v>
      </c>
      <c r="F34" s="4" t="s">
        <v>134</v>
      </c>
      <c r="G34" s="9">
        <v>0.50972222222222219</v>
      </c>
      <c r="H34" s="3">
        <v>1</v>
      </c>
    </row>
    <row r="35" spans="1:8" x14ac:dyDescent="0.4">
      <c r="A35" s="3">
        <v>31</v>
      </c>
      <c r="B35" s="3">
        <v>302</v>
      </c>
      <c r="C35" s="4" t="s">
        <v>143</v>
      </c>
      <c r="D35" s="3">
        <v>2008</v>
      </c>
      <c r="E35" s="3" t="s">
        <v>96</v>
      </c>
      <c r="F35" s="4" t="s">
        <v>110</v>
      </c>
      <c r="G35" s="9">
        <v>0.51041666666666663</v>
      </c>
      <c r="H35" s="3">
        <v>1</v>
      </c>
    </row>
    <row r="36" spans="1:8" x14ac:dyDescent="0.4">
      <c r="A36" s="3">
        <v>32</v>
      </c>
      <c r="B36" s="3">
        <v>367</v>
      </c>
      <c r="C36" s="4" t="s">
        <v>144</v>
      </c>
      <c r="D36" s="3">
        <v>2007</v>
      </c>
      <c r="E36" s="3" t="s">
        <v>96</v>
      </c>
      <c r="F36" s="4" t="s">
        <v>113</v>
      </c>
      <c r="G36" s="9">
        <v>0.51250000000000007</v>
      </c>
      <c r="H36" s="3">
        <v>1</v>
      </c>
    </row>
    <row r="37" spans="1:8" x14ac:dyDescent="0.4">
      <c r="A37" s="3">
        <v>33</v>
      </c>
      <c r="B37" s="3">
        <v>348</v>
      </c>
      <c r="C37" s="4" t="s">
        <v>145</v>
      </c>
      <c r="D37" s="3">
        <v>2007</v>
      </c>
      <c r="E37" s="3" t="s">
        <v>96</v>
      </c>
      <c r="F37" s="4" t="s">
        <v>146</v>
      </c>
      <c r="G37" s="9">
        <v>0.51388888888888895</v>
      </c>
      <c r="H37" s="3">
        <v>1</v>
      </c>
    </row>
    <row r="38" spans="1:8" x14ac:dyDescent="0.4">
      <c r="A38" s="3">
        <v>34</v>
      </c>
      <c r="B38" s="3">
        <v>349</v>
      </c>
      <c r="C38" s="4" t="s">
        <v>147</v>
      </c>
      <c r="D38" s="3">
        <v>2007</v>
      </c>
      <c r="E38" s="3" t="s">
        <v>96</v>
      </c>
      <c r="F38" s="4" t="s">
        <v>148</v>
      </c>
      <c r="G38" s="9">
        <v>0.51458333333333328</v>
      </c>
      <c r="H38" s="3">
        <v>1</v>
      </c>
    </row>
    <row r="39" spans="1:8" x14ac:dyDescent="0.4">
      <c r="A39" s="3">
        <v>35</v>
      </c>
      <c r="B39" s="3">
        <v>351</v>
      </c>
      <c r="C39" s="4" t="s">
        <v>149</v>
      </c>
      <c r="D39" s="3">
        <v>2007</v>
      </c>
      <c r="E39" s="3" t="s">
        <v>96</v>
      </c>
      <c r="F39" s="4" t="s">
        <v>150</v>
      </c>
      <c r="G39" s="9">
        <v>0.51527777777777783</v>
      </c>
      <c r="H39" s="3">
        <v>1</v>
      </c>
    </row>
    <row r="40" spans="1:8" x14ac:dyDescent="0.4">
      <c r="A40" s="3">
        <v>36</v>
      </c>
      <c r="B40" s="3">
        <v>334</v>
      </c>
      <c r="C40" s="4" t="s">
        <v>151</v>
      </c>
      <c r="D40" s="3">
        <v>2008</v>
      </c>
      <c r="E40" s="3" t="s">
        <v>96</v>
      </c>
      <c r="F40" s="4" t="s">
        <v>132</v>
      </c>
      <c r="G40" s="9">
        <v>0.51736111111111105</v>
      </c>
      <c r="H40" s="3">
        <v>1</v>
      </c>
    </row>
    <row r="41" spans="1:8" x14ac:dyDescent="0.4">
      <c r="A41" s="3">
        <v>37</v>
      </c>
      <c r="B41" s="3">
        <v>326</v>
      </c>
      <c r="C41" s="4" t="s">
        <v>152</v>
      </c>
      <c r="D41" s="3">
        <v>2007</v>
      </c>
      <c r="E41" s="3" t="s">
        <v>96</v>
      </c>
      <c r="F41" s="4" t="s">
        <v>134</v>
      </c>
      <c r="G41" s="9">
        <v>0.51874999999999993</v>
      </c>
      <c r="H41" s="3">
        <v>1</v>
      </c>
    </row>
    <row r="42" spans="1:8" x14ac:dyDescent="0.4">
      <c r="A42" s="3">
        <v>38</v>
      </c>
      <c r="B42" s="3">
        <v>320</v>
      </c>
      <c r="C42" s="4" t="s">
        <v>153</v>
      </c>
      <c r="D42" s="3">
        <v>2007</v>
      </c>
      <c r="E42" s="3" t="s">
        <v>96</v>
      </c>
      <c r="F42" s="4" t="s">
        <v>43</v>
      </c>
      <c r="G42" s="9">
        <v>0.52361111111111114</v>
      </c>
      <c r="H42" s="3">
        <v>1</v>
      </c>
    </row>
    <row r="43" spans="1:8" x14ac:dyDescent="0.4">
      <c r="A43" s="3">
        <v>39</v>
      </c>
      <c r="B43" s="3">
        <v>361</v>
      </c>
      <c r="C43" s="4" t="s">
        <v>154</v>
      </c>
      <c r="D43" s="3">
        <v>2008</v>
      </c>
      <c r="E43" s="3" t="s">
        <v>96</v>
      </c>
      <c r="F43" s="4" t="s">
        <v>101</v>
      </c>
      <c r="G43" s="9">
        <v>0.52569444444444446</v>
      </c>
      <c r="H43" s="3">
        <v>1</v>
      </c>
    </row>
    <row r="44" spans="1:8" x14ac:dyDescent="0.4">
      <c r="A44" s="3">
        <v>40</v>
      </c>
      <c r="B44" s="3">
        <v>318</v>
      </c>
      <c r="C44" s="4" t="s">
        <v>155</v>
      </c>
      <c r="D44" s="3">
        <v>2008</v>
      </c>
      <c r="E44" s="3" t="s">
        <v>96</v>
      </c>
      <c r="F44" s="4" t="s">
        <v>156</v>
      </c>
      <c r="G44" s="9">
        <v>0.52638888888888891</v>
      </c>
      <c r="H44" s="3">
        <v>1</v>
      </c>
    </row>
    <row r="45" spans="1:8" x14ac:dyDescent="0.4">
      <c r="A45" s="3">
        <v>41</v>
      </c>
      <c r="B45" s="3">
        <v>317</v>
      </c>
      <c r="C45" s="4" t="s">
        <v>157</v>
      </c>
      <c r="D45" s="3">
        <v>2007</v>
      </c>
      <c r="E45" s="3" t="s">
        <v>96</v>
      </c>
      <c r="F45" s="4" t="s">
        <v>156</v>
      </c>
      <c r="G45" s="9">
        <v>0.52708333333333335</v>
      </c>
      <c r="H45" s="3">
        <v>1</v>
      </c>
    </row>
    <row r="46" spans="1:8" x14ac:dyDescent="0.4">
      <c r="A46" s="3">
        <v>42</v>
      </c>
      <c r="B46" s="3">
        <v>366</v>
      </c>
      <c r="C46" s="4" t="s">
        <v>158</v>
      </c>
      <c r="D46" s="3">
        <v>2008</v>
      </c>
      <c r="E46" s="3" t="s">
        <v>96</v>
      </c>
      <c r="F46" s="4" t="s">
        <v>113</v>
      </c>
      <c r="G46" s="9">
        <v>0.52986111111111112</v>
      </c>
      <c r="H46" s="3">
        <v>1</v>
      </c>
    </row>
    <row r="47" spans="1:8" x14ac:dyDescent="0.4">
      <c r="A47" s="3">
        <v>43</v>
      </c>
      <c r="B47" s="3">
        <v>360</v>
      </c>
      <c r="C47" s="4" t="s">
        <v>159</v>
      </c>
      <c r="D47" s="3">
        <v>2007</v>
      </c>
      <c r="E47" s="3" t="s">
        <v>96</v>
      </c>
      <c r="F47" s="4" t="s">
        <v>160</v>
      </c>
      <c r="G47" s="9">
        <v>0.53194444444444444</v>
      </c>
      <c r="H47" s="3">
        <v>1</v>
      </c>
    </row>
    <row r="48" spans="1:8" x14ac:dyDescent="0.4">
      <c r="A48" s="3">
        <v>44</v>
      </c>
      <c r="B48" s="3">
        <v>305</v>
      </c>
      <c r="C48" s="4" t="s">
        <v>161</v>
      </c>
      <c r="D48" s="3">
        <v>2008</v>
      </c>
      <c r="E48" s="3" t="s">
        <v>96</v>
      </c>
      <c r="F48" s="4" t="s">
        <v>110</v>
      </c>
      <c r="G48" s="9">
        <v>0.53402777777777777</v>
      </c>
      <c r="H48" s="3">
        <v>1</v>
      </c>
    </row>
    <row r="49" spans="1:8" x14ac:dyDescent="0.4">
      <c r="A49" s="3">
        <v>45</v>
      </c>
      <c r="B49" s="3">
        <v>380</v>
      </c>
      <c r="C49" s="4" t="s">
        <v>162</v>
      </c>
      <c r="D49" s="3">
        <v>2007</v>
      </c>
      <c r="E49" s="3" t="s">
        <v>96</v>
      </c>
      <c r="F49" s="4" t="s">
        <v>32</v>
      </c>
      <c r="G49" s="9">
        <v>0.53472222222222221</v>
      </c>
      <c r="H49" s="3">
        <v>1</v>
      </c>
    </row>
    <row r="50" spans="1:8" x14ac:dyDescent="0.4">
      <c r="A50" s="3">
        <v>46</v>
      </c>
      <c r="B50" s="3">
        <v>304</v>
      </c>
      <c r="C50" s="4" t="s">
        <v>163</v>
      </c>
      <c r="D50" s="3">
        <v>2008</v>
      </c>
      <c r="E50" s="3" t="s">
        <v>96</v>
      </c>
      <c r="F50" s="4" t="s">
        <v>110</v>
      </c>
      <c r="G50" s="9">
        <v>0.53749999999999998</v>
      </c>
      <c r="H50" s="3">
        <v>1</v>
      </c>
    </row>
    <row r="51" spans="1:8" x14ac:dyDescent="0.4">
      <c r="A51" s="3">
        <v>47</v>
      </c>
      <c r="B51" s="3">
        <v>331</v>
      </c>
      <c r="C51" s="4" t="s">
        <v>164</v>
      </c>
      <c r="D51" s="3">
        <v>2008</v>
      </c>
      <c r="E51" s="3" t="s">
        <v>96</v>
      </c>
      <c r="F51" s="4" t="s">
        <v>132</v>
      </c>
      <c r="G51" s="9">
        <v>0.5444444444444444</v>
      </c>
      <c r="H51" s="3">
        <v>1</v>
      </c>
    </row>
    <row r="52" spans="1:8" x14ac:dyDescent="0.4">
      <c r="A52" s="3">
        <v>48</v>
      </c>
      <c r="B52" s="3">
        <v>343</v>
      </c>
      <c r="C52" s="4" t="s">
        <v>165</v>
      </c>
      <c r="D52" s="3">
        <v>2008</v>
      </c>
      <c r="E52" s="3" t="s">
        <v>96</v>
      </c>
      <c r="F52" s="4" t="s">
        <v>119</v>
      </c>
      <c r="G52" s="9">
        <v>0.54583333333333328</v>
      </c>
      <c r="H52" s="3">
        <v>1</v>
      </c>
    </row>
    <row r="53" spans="1:8" x14ac:dyDescent="0.4">
      <c r="A53" s="3">
        <v>49</v>
      </c>
      <c r="B53" s="3">
        <v>323</v>
      </c>
      <c r="C53" s="4" t="s">
        <v>166</v>
      </c>
      <c r="D53" s="3">
        <v>2008</v>
      </c>
      <c r="E53" s="3" t="s">
        <v>96</v>
      </c>
      <c r="F53" s="4" t="s">
        <v>134</v>
      </c>
      <c r="G53" s="9">
        <v>0.54652777777777783</v>
      </c>
      <c r="H53" s="3">
        <v>1</v>
      </c>
    </row>
    <row r="54" spans="1:8" x14ac:dyDescent="0.4">
      <c r="A54" s="3">
        <v>50</v>
      </c>
      <c r="B54" s="3">
        <v>352</v>
      </c>
      <c r="C54" s="4" t="s">
        <v>167</v>
      </c>
      <c r="D54" s="3">
        <v>2007</v>
      </c>
      <c r="E54" s="3" t="s">
        <v>96</v>
      </c>
      <c r="F54" s="4" t="s">
        <v>150</v>
      </c>
      <c r="G54" s="9">
        <v>0.54861111111111105</v>
      </c>
      <c r="H54" s="3">
        <v>1</v>
      </c>
    </row>
    <row r="55" spans="1:8" x14ac:dyDescent="0.4">
      <c r="A55" s="3">
        <v>51</v>
      </c>
      <c r="B55" s="3">
        <v>347</v>
      </c>
      <c r="C55" s="4" t="s">
        <v>168</v>
      </c>
      <c r="D55" s="3">
        <v>2008</v>
      </c>
      <c r="E55" s="3" t="s">
        <v>96</v>
      </c>
      <c r="F55" s="4" t="s">
        <v>169</v>
      </c>
      <c r="G55" s="9">
        <v>0.56527777777777777</v>
      </c>
      <c r="H55" s="3">
        <v>1</v>
      </c>
    </row>
    <row r="56" spans="1:8" x14ac:dyDescent="0.4">
      <c r="A56" s="3">
        <v>52</v>
      </c>
      <c r="B56" s="3">
        <v>364</v>
      </c>
      <c r="C56" s="4" t="s">
        <v>170</v>
      </c>
      <c r="D56" s="3">
        <v>2007</v>
      </c>
      <c r="E56" s="3" t="s">
        <v>96</v>
      </c>
      <c r="F56" s="4" t="s">
        <v>30</v>
      </c>
      <c r="G56" s="9">
        <v>0.56666666666666665</v>
      </c>
      <c r="H56" s="3">
        <v>1</v>
      </c>
    </row>
    <row r="57" spans="1:8" x14ac:dyDescent="0.4">
      <c r="A57" s="3">
        <v>53</v>
      </c>
      <c r="B57" s="3">
        <v>301</v>
      </c>
      <c r="C57" s="4" t="s">
        <v>171</v>
      </c>
      <c r="D57" s="3">
        <v>2008</v>
      </c>
      <c r="E57" s="3" t="s">
        <v>96</v>
      </c>
      <c r="F57" s="4" t="s">
        <v>110</v>
      </c>
      <c r="G57" s="9">
        <v>0.56736111111111109</v>
      </c>
      <c r="H57" s="3">
        <v>1</v>
      </c>
    </row>
    <row r="58" spans="1:8" x14ac:dyDescent="0.4">
      <c r="A58" s="3">
        <v>54</v>
      </c>
      <c r="B58" s="3">
        <v>309</v>
      </c>
      <c r="C58" s="4" t="s">
        <v>172</v>
      </c>
      <c r="D58" s="3">
        <v>2008</v>
      </c>
      <c r="E58" s="3" t="s">
        <v>96</v>
      </c>
      <c r="F58" s="4" t="s">
        <v>110</v>
      </c>
      <c r="G58" s="9">
        <v>0.5756944444444444</v>
      </c>
      <c r="H58" s="3">
        <v>1</v>
      </c>
    </row>
    <row r="59" spans="1:8" x14ac:dyDescent="0.4">
      <c r="A59" s="3">
        <v>55</v>
      </c>
      <c r="B59" s="3">
        <v>319</v>
      </c>
      <c r="C59" s="4" t="s">
        <v>173</v>
      </c>
      <c r="D59" s="3">
        <v>2008</v>
      </c>
      <c r="E59" s="3" t="s">
        <v>96</v>
      </c>
      <c r="F59" s="4" t="s">
        <v>43</v>
      </c>
      <c r="G59" s="9">
        <v>0.58194444444444449</v>
      </c>
      <c r="H59" s="3">
        <v>1</v>
      </c>
    </row>
    <row r="60" spans="1:8" x14ac:dyDescent="0.4">
      <c r="A60" s="3">
        <v>56</v>
      </c>
      <c r="B60" s="3">
        <v>314</v>
      </c>
      <c r="C60" s="4" t="s">
        <v>174</v>
      </c>
      <c r="D60" s="3">
        <v>2008</v>
      </c>
      <c r="E60" s="3" t="s">
        <v>96</v>
      </c>
      <c r="F60" s="4" t="s">
        <v>156</v>
      </c>
      <c r="G60" s="9">
        <v>0.58333333333333337</v>
      </c>
      <c r="H60" s="3">
        <v>1</v>
      </c>
    </row>
    <row r="61" spans="1:8" x14ac:dyDescent="0.4">
      <c r="A61" s="3">
        <v>57</v>
      </c>
      <c r="B61" s="3">
        <v>321</v>
      </c>
      <c r="C61" s="4" t="s">
        <v>175</v>
      </c>
      <c r="D61" s="3">
        <v>2008</v>
      </c>
      <c r="E61" s="3" t="s">
        <v>96</v>
      </c>
      <c r="F61" s="4" t="s">
        <v>43</v>
      </c>
      <c r="G61" s="9">
        <v>0.59930555555555554</v>
      </c>
      <c r="H61" s="3">
        <v>1</v>
      </c>
    </row>
    <row r="62" spans="1:8" x14ac:dyDescent="0.4">
      <c r="A62" s="3">
        <v>58</v>
      </c>
      <c r="B62" s="3">
        <v>315</v>
      </c>
      <c r="C62" s="4" t="s">
        <v>176</v>
      </c>
      <c r="D62" s="3">
        <v>2007</v>
      </c>
      <c r="E62" s="3" t="s">
        <v>96</v>
      </c>
      <c r="F62" s="4" t="s">
        <v>156</v>
      </c>
      <c r="G62" s="9">
        <v>0.6</v>
      </c>
      <c r="H62" s="3">
        <v>1</v>
      </c>
    </row>
    <row r="63" spans="1:8" x14ac:dyDescent="0.4">
      <c r="A63" s="3">
        <v>59</v>
      </c>
      <c r="B63" s="3">
        <v>325</v>
      </c>
      <c r="C63" s="4" t="s">
        <v>177</v>
      </c>
      <c r="D63" s="3">
        <v>2007</v>
      </c>
      <c r="E63" s="3" t="s">
        <v>96</v>
      </c>
      <c r="F63" s="4" t="s">
        <v>134</v>
      </c>
      <c r="G63" s="9">
        <v>0.60069444444444442</v>
      </c>
      <c r="H63" s="3">
        <v>1</v>
      </c>
    </row>
    <row r="64" spans="1:8" x14ac:dyDescent="0.4">
      <c r="A64" s="3">
        <v>60</v>
      </c>
      <c r="B64" s="3">
        <v>373</v>
      </c>
      <c r="C64" s="4" t="s">
        <v>178</v>
      </c>
      <c r="D64" s="3">
        <v>2008</v>
      </c>
      <c r="E64" s="3" t="s">
        <v>96</v>
      </c>
      <c r="F64" s="4" t="s">
        <v>107</v>
      </c>
      <c r="G64" s="9">
        <v>0.6069444444444444</v>
      </c>
      <c r="H64" s="3">
        <v>1</v>
      </c>
    </row>
    <row r="65" spans="1:8" x14ac:dyDescent="0.4">
      <c r="A65" s="3">
        <v>61</v>
      </c>
      <c r="B65" s="3">
        <v>358</v>
      </c>
      <c r="C65" s="4" t="s">
        <v>179</v>
      </c>
      <c r="D65" s="3">
        <v>2008</v>
      </c>
      <c r="E65" s="3" t="s">
        <v>96</v>
      </c>
      <c r="F65" s="4" t="s">
        <v>160</v>
      </c>
      <c r="G65" s="9">
        <v>0.61319444444444449</v>
      </c>
      <c r="H65" s="3">
        <v>1</v>
      </c>
    </row>
    <row r="66" spans="1:8" x14ac:dyDescent="0.4">
      <c r="A66" s="3">
        <v>62</v>
      </c>
      <c r="B66" s="3">
        <v>306</v>
      </c>
      <c r="C66" s="4" t="s">
        <v>180</v>
      </c>
      <c r="D66" s="3">
        <v>2008</v>
      </c>
      <c r="E66" s="3" t="s">
        <v>96</v>
      </c>
      <c r="F66" s="4" t="s">
        <v>110</v>
      </c>
      <c r="G66" s="9">
        <v>0.61388888888888882</v>
      </c>
      <c r="H66" s="3">
        <v>1</v>
      </c>
    </row>
    <row r="67" spans="1:8" x14ac:dyDescent="0.4">
      <c r="A67" s="3">
        <v>63</v>
      </c>
      <c r="B67" s="3">
        <v>363</v>
      </c>
      <c r="C67" s="4" t="s">
        <v>181</v>
      </c>
      <c r="D67" s="3">
        <v>2008</v>
      </c>
      <c r="E67" s="3" t="s">
        <v>96</v>
      </c>
      <c r="F67" s="4" t="s">
        <v>30</v>
      </c>
      <c r="G67" s="9">
        <v>0.61944444444444446</v>
      </c>
      <c r="H67" s="3">
        <v>1</v>
      </c>
    </row>
    <row r="68" spans="1:8" x14ac:dyDescent="0.4">
      <c r="A68" s="3">
        <v>64</v>
      </c>
      <c r="B68" s="3">
        <v>359</v>
      </c>
      <c r="C68" s="4" t="s">
        <v>182</v>
      </c>
      <c r="D68" s="3">
        <v>2008</v>
      </c>
      <c r="E68" s="3" t="s">
        <v>96</v>
      </c>
      <c r="F68" s="4" t="s">
        <v>160</v>
      </c>
      <c r="G68" s="9">
        <v>0.62083333333333335</v>
      </c>
      <c r="H68" s="3">
        <v>1</v>
      </c>
    </row>
    <row r="69" spans="1:8" x14ac:dyDescent="0.4">
      <c r="A69" s="3">
        <v>65</v>
      </c>
      <c r="B69" s="3">
        <v>344</v>
      </c>
      <c r="C69" s="4" t="s">
        <v>183</v>
      </c>
      <c r="D69" s="3">
        <v>2008</v>
      </c>
      <c r="E69" s="3" t="s">
        <v>96</v>
      </c>
      <c r="F69" s="4" t="s">
        <v>119</v>
      </c>
      <c r="G69" s="9">
        <v>0.62152777777777779</v>
      </c>
      <c r="H69" s="3">
        <v>1</v>
      </c>
    </row>
    <row r="70" spans="1:8" x14ac:dyDescent="0.4">
      <c r="A70" s="3">
        <v>66</v>
      </c>
      <c r="B70" s="3">
        <v>357</v>
      </c>
      <c r="C70" s="4" t="s">
        <v>184</v>
      </c>
      <c r="D70" s="3">
        <v>2008</v>
      </c>
      <c r="E70" s="3" t="s">
        <v>96</v>
      </c>
      <c r="F70" s="4" t="s">
        <v>185</v>
      </c>
      <c r="G70" s="9">
        <v>0.62777777777777777</v>
      </c>
      <c r="H70" s="3">
        <v>1</v>
      </c>
    </row>
    <row r="71" spans="1:8" x14ac:dyDescent="0.4">
      <c r="A71" s="3">
        <v>67</v>
      </c>
      <c r="B71" s="3">
        <v>316</v>
      </c>
      <c r="C71" s="4" t="s">
        <v>186</v>
      </c>
      <c r="D71" s="3">
        <v>2008</v>
      </c>
      <c r="E71" s="3" t="s">
        <v>96</v>
      </c>
      <c r="F71" s="4" t="s">
        <v>156</v>
      </c>
      <c r="G71" s="9">
        <v>0.63124999999999998</v>
      </c>
      <c r="H71" s="3">
        <v>1</v>
      </c>
    </row>
    <row r="72" spans="1:8" x14ac:dyDescent="0.4">
      <c r="A72" s="3">
        <v>68</v>
      </c>
      <c r="B72" s="3">
        <v>368</v>
      </c>
      <c r="C72" s="4" t="s">
        <v>187</v>
      </c>
      <c r="D72" s="3">
        <v>2007</v>
      </c>
      <c r="E72" s="3" t="s">
        <v>96</v>
      </c>
      <c r="F72" s="4" t="s">
        <v>188</v>
      </c>
      <c r="G72" s="9">
        <v>0.66041666666666665</v>
      </c>
      <c r="H72" s="3">
        <v>1</v>
      </c>
    </row>
    <row r="73" spans="1:8" x14ac:dyDescent="0.4">
      <c r="A73" s="3">
        <v>69</v>
      </c>
      <c r="B73" s="3">
        <v>313</v>
      </c>
      <c r="C73" s="4" t="s">
        <v>189</v>
      </c>
      <c r="D73" s="3">
        <v>2007</v>
      </c>
      <c r="E73" s="3" t="s">
        <v>96</v>
      </c>
      <c r="F73" s="4" t="s">
        <v>156</v>
      </c>
      <c r="G73" s="9">
        <v>0.73611111111111116</v>
      </c>
      <c r="H73" s="3">
        <v>1</v>
      </c>
    </row>
    <row r="74" spans="1:8" x14ac:dyDescent="0.4">
      <c r="A74" s="3">
        <v>70</v>
      </c>
      <c r="B74" s="3">
        <v>369</v>
      </c>
      <c r="C74" s="4" t="s">
        <v>190</v>
      </c>
      <c r="D74" s="3">
        <v>2008</v>
      </c>
      <c r="E74" s="3" t="s">
        <v>96</v>
      </c>
      <c r="F74" s="4" t="s">
        <v>191</v>
      </c>
      <c r="G74" s="9">
        <v>0.74513888888888891</v>
      </c>
      <c r="H74" s="3">
        <v>1</v>
      </c>
    </row>
    <row r="75" spans="1:8" ht="15" x14ac:dyDescent="0.4">
      <c r="A75" s="47" t="s">
        <v>496</v>
      </c>
      <c r="B75" s="48"/>
      <c r="C75" s="48"/>
      <c r="D75" s="48"/>
      <c r="E75" s="48"/>
      <c r="F75" s="48"/>
      <c r="G75" s="48"/>
      <c r="H75" s="49"/>
    </row>
    <row r="76" spans="1:8" x14ac:dyDescent="0.4">
      <c r="A76" s="3" t="s">
        <v>56</v>
      </c>
      <c r="B76" s="3" t="s">
        <v>57</v>
      </c>
      <c r="C76" s="4" t="s">
        <v>58</v>
      </c>
      <c r="D76" s="3" t="s">
        <v>94</v>
      </c>
      <c r="E76" s="3" t="s">
        <v>59</v>
      </c>
      <c r="F76" s="4" t="s">
        <v>28</v>
      </c>
      <c r="G76" s="3" t="s">
        <v>494</v>
      </c>
      <c r="H76" s="3" t="s">
        <v>474</v>
      </c>
    </row>
    <row r="77" spans="1:8" x14ac:dyDescent="0.4">
      <c r="A77" s="3">
        <v>1</v>
      </c>
      <c r="B77" s="3">
        <v>422</v>
      </c>
      <c r="C77" s="4" t="s">
        <v>192</v>
      </c>
      <c r="D77" s="3">
        <v>2008</v>
      </c>
      <c r="E77" s="3" t="s">
        <v>193</v>
      </c>
      <c r="F77" s="4" t="s">
        <v>130</v>
      </c>
      <c r="G77" s="9">
        <v>0.33263888888888887</v>
      </c>
      <c r="H77" s="3">
        <v>30</v>
      </c>
    </row>
    <row r="78" spans="1:8" x14ac:dyDescent="0.4">
      <c r="A78" s="3">
        <v>2</v>
      </c>
      <c r="B78" s="3">
        <v>468</v>
      </c>
      <c r="C78" s="4" t="s">
        <v>194</v>
      </c>
      <c r="D78" s="3">
        <v>2007</v>
      </c>
      <c r="E78" s="3" t="s">
        <v>193</v>
      </c>
      <c r="F78" s="4" t="s">
        <v>32</v>
      </c>
      <c r="G78" s="9">
        <v>0.33333333333333331</v>
      </c>
      <c r="H78" s="3">
        <v>29</v>
      </c>
    </row>
    <row r="79" spans="1:8" x14ac:dyDescent="0.4">
      <c r="A79" s="3">
        <v>3</v>
      </c>
      <c r="B79" s="3">
        <v>426</v>
      </c>
      <c r="C79" s="4" t="s">
        <v>195</v>
      </c>
      <c r="D79" s="3">
        <v>2008</v>
      </c>
      <c r="E79" s="3" t="s">
        <v>193</v>
      </c>
      <c r="F79" s="4" t="s">
        <v>77</v>
      </c>
      <c r="G79" s="9">
        <v>0.34722222222222227</v>
      </c>
      <c r="H79" s="3">
        <v>28</v>
      </c>
    </row>
    <row r="80" spans="1:8" x14ac:dyDescent="0.4">
      <c r="A80" s="3">
        <v>4</v>
      </c>
      <c r="B80" s="3">
        <v>433</v>
      </c>
      <c r="C80" s="4" t="s">
        <v>196</v>
      </c>
      <c r="D80" s="3">
        <v>2007</v>
      </c>
      <c r="E80" s="3" t="s">
        <v>193</v>
      </c>
      <c r="F80" s="4" t="s">
        <v>119</v>
      </c>
      <c r="G80" s="9">
        <v>0.34861111111111115</v>
      </c>
      <c r="H80" s="3">
        <v>27</v>
      </c>
    </row>
    <row r="81" spans="1:8" x14ac:dyDescent="0.4">
      <c r="A81" s="3">
        <v>5</v>
      </c>
      <c r="B81" s="3">
        <v>428</v>
      </c>
      <c r="C81" s="4" t="s">
        <v>197</v>
      </c>
      <c r="D81" s="3">
        <v>2008</v>
      </c>
      <c r="E81" s="3" t="s">
        <v>193</v>
      </c>
      <c r="F81" s="4" t="s">
        <v>99</v>
      </c>
      <c r="G81" s="9">
        <v>0.3520833333333333</v>
      </c>
      <c r="H81" s="3">
        <v>26</v>
      </c>
    </row>
    <row r="82" spans="1:8" x14ac:dyDescent="0.4">
      <c r="A82" s="3">
        <v>6</v>
      </c>
      <c r="B82" s="3">
        <v>429</v>
      </c>
      <c r="C82" s="4" t="s">
        <v>198</v>
      </c>
      <c r="D82" s="3">
        <v>2007</v>
      </c>
      <c r="E82" s="3" t="s">
        <v>193</v>
      </c>
      <c r="F82" s="4" t="s">
        <v>199</v>
      </c>
      <c r="G82" s="9">
        <v>0.35833333333333334</v>
      </c>
      <c r="H82" s="3">
        <v>25</v>
      </c>
    </row>
    <row r="83" spans="1:8" x14ac:dyDescent="0.4">
      <c r="A83" s="3">
        <v>7</v>
      </c>
      <c r="B83" s="3">
        <v>412</v>
      </c>
      <c r="C83" s="4" t="s">
        <v>200</v>
      </c>
      <c r="D83" s="3">
        <v>2007</v>
      </c>
      <c r="E83" s="3" t="s">
        <v>193</v>
      </c>
      <c r="F83" s="4" t="s">
        <v>156</v>
      </c>
      <c r="G83" s="9">
        <v>0.3611111111111111</v>
      </c>
      <c r="H83" s="3">
        <v>24</v>
      </c>
    </row>
    <row r="84" spans="1:8" x14ac:dyDescent="0.4">
      <c r="A84" s="3">
        <v>8</v>
      </c>
      <c r="B84" s="3">
        <v>463</v>
      </c>
      <c r="C84" s="4" t="s">
        <v>201</v>
      </c>
      <c r="D84" s="3">
        <v>2008</v>
      </c>
      <c r="E84" s="3" t="s">
        <v>193</v>
      </c>
      <c r="F84" s="4" t="s">
        <v>107</v>
      </c>
      <c r="G84" s="9">
        <v>0.36249999999999999</v>
      </c>
      <c r="H84" s="3">
        <v>23</v>
      </c>
    </row>
    <row r="85" spans="1:8" x14ac:dyDescent="0.4">
      <c r="A85" s="3">
        <v>9</v>
      </c>
      <c r="B85" s="3">
        <v>424</v>
      </c>
      <c r="C85" s="4" t="s">
        <v>202</v>
      </c>
      <c r="D85" s="3">
        <v>2007</v>
      </c>
      <c r="E85" s="3" t="s">
        <v>193</v>
      </c>
      <c r="F85" s="4" t="s">
        <v>132</v>
      </c>
      <c r="G85" s="9">
        <v>0.36319444444444443</v>
      </c>
      <c r="H85" s="3">
        <v>22</v>
      </c>
    </row>
    <row r="86" spans="1:8" x14ac:dyDescent="0.4">
      <c r="A86" s="3">
        <v>10</v>
      </c>
      <c r="B86" s="3">
        <v>420</v>
      </c>
      <c r="C86" s="4" t="s">
        <v>203</v>
      </c>
      <c r="D86" s="3">
        <v>2007</v>
      </c>
      <c r="E86" s="3" t="s">
        <v>193</v>
      </c>
      <c r="F86" s="4" t="s">
        <v>31</v>
      </c>
      <c r="G86" s="9">
        <v>0.36527777777777781</v>
      </c>
      <c r="H86" s="3">
        <v>21</v>
      </c>
    </row>
    <row r="87" spans="1:8" x14ac:dyDescent="0.4">
      <c r="A87" s="3">
        <v>11</v>
      </c>
      <c r="B87" s="3">
        <v>435</v>
      </c>
      <c r="C87" s="4" t="s">
        <v>204</v>
      </c>
      <c r="D87" s="3">
        <v>2007</v>
      </c>
      <c r="E87" s="3" t="s">
        <v>193</v>
      </c>
      <c r="F87" s="4" t="s">
        <v>205</v>
      </c>
      <c r="G87" s="9">
        <v>0.36944444444444446</v>
      </c>
      <c r="H87" s="3">
        <v>20</v>
      </c>
    </row>
    <row r="88" spans="1:8" x14ac:dyDescent="0.4">
      <c r="A88" s="3">
        <v>12</v>
      </c>
      <c r="B88" s="3">
        <v>408</v>
      </c>
      <c r="C88" s="4" t="s">
        <v>206</v>
      </c>
      <c r="D88" s="3">
        <v>2008</v>
      </c>
      <c r="E88" s="3" t="s">
        <v>193</v>
      </c>
      <c r="F88" s="4" t="s">
        <v>207</v>
      </c>
      <c r="G88" s="9">
        <v>0.37152777777777773</v>
      </c>
      <c r="H88" s="3">
        <v>19</v>
      </c>
    </row>
    <row r="89" spans="1:8" x14ac:dyDescent="0.4">
      <c r="A89" s="3">
        <v>14</v>
      </c>
      <c r="B89" s="3">
        <v>467</v>
      </c>
      <c r="C89" s="4" t="s">
        <v>208</v>
      </c>
      <c r="D89" s="3">
        <v>2008</v>
      </c>
      <c r="E89" s="3" t="s">
        <v>193</v>
      </c>
      <c r="F89" s="4" t="s">
        <v>125</v>
      </c>
      <c r="G89" s="9">
        <v>0.37291666666666662</v>
      </c>
      <c r="H89" s="3">
        <v>18</v>
      </c>
    </row>
    <row r="90" spans="1:8" x14ac:dyDescent="0.4">
      <c r="A90" s="3">
        <v>15</v>
      </c>
      <c r="B90" s="3">
        <v>446</v>
      </c>
      <c r="C90" s="4" t="s">
        <v>209</v>
      </c>
      <c r="D90" s="3">
        <v>2008</v>
      </c>
      <c r="E90" s="3" t="s">
        <v>193</v>
      </c>
      <c r="F90" s="4" t="s">
        <v>160</v>
      </c>
      <c r="G90" s="9">
        <v>0.3743055555555555</v>
      </c>
      <c r="H90" s="3">
        <v>17</v>
      </c>
    </row>
    <row r="91" spans="1:8" x14ac:dyDescent="0.4">
      <c r="A91" s="3">
        <v>16</v>
      </c>
      <c r="B91" s="3">
        <v>436</v>
      </c>
      <c r="C91" s="4" t="s">
        <v>210</v>
      </c>
      <c r="D91" s="3">
        <v>2007</v>
      </c>
      <c r="E91" s="3" t="s">
        <v>193</v>
      </c>
      <c r="F91" s="4" t="s">
        <v>205</v>
      </c>
      <c r="G91" s="9">
        <v>0.37638888888888888</v>
      </c>
      <c r="H91" s="3">
        <v>16</v>
      </c>
    </row>
    <row r="92" spans="1:8" x14ac:dyDescent="0.4">
      <c r="A92" s="3">
        <v>17</v>
      </c>
      <c r="B92" s="3">
        <v>427</v>
      </c>
      <c r="C92" s="4" t="s">
        <v>211</v>
      </c>
      <c r="D92" s="3">
        <v>2008</v>
      </c>
      <c r="E92" s="3" t="s">
        <v>193</v>
      </c>
      <c r="F92" s="4" t="s">
        <v>99</v>
      </c>
      <c r="G92" s="9">
        <v>0.37708333333333338</v>
      </c>
      <c r="H92" s="3">
        <v>15</v>
      </c>
    </row>
    <row r="93" spans="1:8" x14ac:dyDescent="0.4">
      <c r="A93" s="3">
        <v>18</v>
      </c>
      <c r="B93" s="3">
        <v>415</v>
      </c>
      <c r="C93" s="4" t="s">
        <v>212</v>
      </c>
      <c r="D93" s="3">
        <v>2008</v>
      </c>
      <c r="E93" s="3" t="s">
        <v>193</v>
      </c>
      <c r="F93" s="4" t="s">
        <v>43</v>
      </c>
      <c r="G93" s="9">
        <v>0.38263888888888892</v>
      </c>
      <c r="H93" s="3">
        <v>14</v>
      </c>
    </row>
    <row r="94" spans="1:8" x14ac:dyDescent="0.4">
      <c r="A94" s="3">
        <v>19</v>
      </c>
      <c r="B94" s="3">
        <v>456</v>
      </c>
      <c r="C94" s="4" t="s">
        <v>213</v>
      </c>
      <c r="D94" s="3">
        <v>2008</v>
      </c>
      <c r="E94" s="3" t="s">
        <v>193</v>
      </c>
      <c r="F94" s="4" t="s">
        <v>113</v>
      </c>
      <c r="G94" s="9">
        <v>0.3840277777777778</v>
      </c>
      <c r="H94" s="3">
        <v>13</v>
      </c>
    </row>
    <row r="95" spans="1:8" x14ac:dyDescent="0.4">
      <c r="A95" s="3">
        <v>20</v>
      </c>
      <c r="B95" s="3">
        <v>406</v>
      </c>
      <c r="C95" s="4" t="s">
        <v>214</v>
      </c>
      <c r="D95" s="3">
        <v>2007</v>
      </c>
      <c r="E95" s="3" t="s">
        <v>193</v>
      </c>
      <c r="F95" s="4" t="s">
        <v>110</v>
      </c>
      <c r="G95" s="9">
        <v>0.38750000000000001</v>
      </c>
      <c r="H95" s="3">
        <v>12</v>
      </c>
    </row>
    <row r="96" spans="1:8" x14ac:dyDescent="0.4">
      <c r="A96" s="3">
        <v>21</v>
      </c>
      <c r="B96" s="3">
        <v>462</v>
      </c>
      <c r="C96" s="4" t="s">
        <v>215</v>
      </c>
      <c r="D96" s="3">
        <v>2008</v>
      </c>
      <c r="E96" s="3" t="s">
        <v>193</v>
      </c>
      <c r="F96" s="4" t="s">
        <v>107</v>
      </c>
      <c r="G96" s="9">
        <v>0.39027777777777778</v>
      </c>
      <c r="H96" s="3">
        <v>11</v>
      </c>
    </row>
    <row r="97" spans="1:8" x14ac:dyDescent="0.4">
      <c r="A97" s="3">
        <v>22</v>
      </c>
      <c r="B97" s="3">
        <v>419</v>
      </c>
      <c r="C97" s="4" t="s">
        <v>216</v>
      </c>
      <c r="D97" s="3">
        <v>2007</v>
      </c>
      <c r="E97" s="3" t="s">
        <v>193</v>
      </c>
      <c r="F97" s="4" t="s">
        <v>31</v>
      </c>
      <c r="G97" s="9">
        <v>0.39097222222222222</v>
      </c>
      <c r="H97" s="3">
        <v>10</v>
      </c>
    </row>
    <row r="98" spans="1:8" x14ac:dyDescent="0.4">
      <c r="A98" s="3">
        <v>23</v>
      </c>
      <c r="B98" s="3">
        <v>461</v>
      </c>
      <c r="C98" s="4" t="s">
        <v>217</v>
      </c>
      <c r="D98" s="3">
        <v>2008</v>
      </c>
      <c r="E98" s="3" t="s">
        <v>193</v>
      </c>
      <c r="F98" s="4" t="s">
        <v>191</v>
      </c>
      <c r="G98" s="9">
        <v>0.39166666666666666</v>
      </c>
      <c r="H98" s="3">
        <v>9</v>
      </c>
    </row>
    <row r="99" spans="1:8" x14ac:dyDescent="0.4">
      <c r="A99" s="3">
        <v>24</v>
      </c>
      <c r="B99" s="3">
        <v>451</v>
      </c>
      <c r="C99" s="4" t="s">
        <v>218</v>
      </c>
      <c r="D99" s="3">
        <v>2007</v>
      </c>
      <c r="E99" s="3" t="s">
        <v>193</v>
      </c>
      <c r="F99" s="4" t="s">
        <v>101</v>
      </c>
      <c r="G99" s="9">
        <v>0.39305555555555555</v>
      </c>
      <c r="H99" s="3">
        <v>8</v>
      </c>
    </row>
    <row r="100" spans="1:8" x14ac:dyDescent="0.4">
      <c r="A100" s="3">
        <v>25</v>
      </c>
      <c r="B100" s="3">
        <v>455</v>
      </c>
      <c r="C100" s="4" t="s">
        <v>219</v>
      </c>
      <c r="D100" s="3">
        <v>2007</v>
      </c>
      <c r="E100" s="3" t="s">
        <v>193</v>
      </c>
      <c r="F100" s="4" t="s">
        <v>113</v>
      </c>
      <c r="G100" s="9">
        <v>0.39374999999999999</v>
      </c>
      <c r="H100" s="3">
        <v>7</v>
      </c>
    </row>
    <row r="101" spans="1:8" x14ac:dyDescent="0.4">
      <c r="A101" s="3">
        <v>26</v>
      </c>
      <c r="B101" s="3">
        <v>450</v>
      </c>
      <c r="C101" s="4" t="s">
        <v>220</v>
      </c>
      <c r="D101" s="3">
        <v>2007</v>
      </c>
      <c r="E101" s="3" t="s">
        <v>193</v>
      </c>
      <c r="F101" s="4" t="s">
        <v>101</v>
      </c>
      <c r="G101" s="9">
        <v>0.39444444444444443</v>
      </c>
      <c r="H101" s="3">
        <v>6</v>
      </c>
    </row>
    <row r="102" spans="1:8" x14ac:dyDescent="0.4">
      <c r="A102" s="3">
        <v>27</v>
      </c>
      <c r="B102" s="3">
        <v>469</v>
      </c>
      <c r="C102" s="4" t="s">
        <v>221</v>
      </c>
      <c r="D102" s="3">
        <v>2007</v>
      </c>
      <c r="E102" s="3" t="s">
        <v>193</v>
      </c>
      <c r="F102" s="4" t="s">
        <v>67</v>
      </c>
      <c r="G102" s="9">
        <v>0.3972222222222222</v>
      </c>
      <c r="H102" s="3">
        <v>5</v>
      </c>
    </row>
    <row r="103" spans="1:8" x14ac:dyDescent="0.4">
      <c r="A103" s="3">
        <v>28</v>
      </c>
      <c r="B103" s="3">
        <v>411</v>
      </c>
      <c r="C103" s="4" t="s">
        <v>222</v>
      </c>
      <c r="D103" s="3">
        <v>2008</v>
      </c>
      <c r="E103" s="3" t="s">
        <v>193</v>
      </c>
      <c r="F103" s="4" t="s">
        <v>223</v>
      </c>
      <c r="G103" s="9">
        <v>0.39999999999999997</v>
      </c>
      <c r="H103" s="3">
        <v>4</v>
      </c>
    </row>
    <row r="104" spans="1:8" x14ac:dyDescent="0.4">
      <c r="A104" s="3">
        <v>29</v>
      </c>
      <c r="B104" s="3">
        <v>403</v>
      </c>
      <c r="C104" s="4" t="s">
        <v>224</v>
      </c>
      <c r="D104" s="3">
        <v>2008</v>
      </c>
      <c r="E104" s="3" t="s">
        <v>193</v>
      </c>
      <c r="F104" s="4" t="s">
        <v>110</v>
      </c>
      <c r="G104" s="9">
        <v>0.40208333333333335</v>
      </c>
      <c r="H104" s="3">
        <v>3</v>
      </c>
    </row>
    <row r="105" spans="1:8" x14ac:dyDescent="0.4">
      <c r="A105" s="3">
        <v>30</v>
      </c>
      <c r="B105" s="3">
        <v>425</v>
      </c>
      <c r="C105" s="4" t="s">
        <v>225</v>
      </c>
      <c r="D105" s="3">
        <v>2007</v>
      </c>
      <c r="E105" s="3" t="s">
        <v>193</v>
      </c>
      <c r="F105" s="4" t="s">
        <v>226</v>
      </c>
      <c r="G105" s="9">
        <v>0.40277777777777773</v>
      </c>
      <c r="H105" s="3">
        <v>2</v>
      </c>
    </row>
    <row r="106" spans="1:8" x14ac:dyDescent="0.4">
      <c r="A106" s="3">
        <v>31</v>
      </c>
      <c r="B106" s="3">
        <v>440</v>
      </c>
      <c r="C106" s="4" t="s">
        <v>227</v>
      </c>
      <c r="D106" s="3">
        <v>2007</v>
      </c>
      <c r="E106" s="3" t="s">
        <v>193</v>
      </c>
      <c r="F106" s="4" t="s">
        <v>146</v>
      </c>
      <c r="G106" s="9">
        <v>0.40416666666666662</v>
      </c>
      <c r="H106" s="3">
        <v>1</v>
      </c>
    </row>
    <row r="107" spans="1:8" x14ac:dyDescent="0.4">
      <c r="A107" s="3">
        <v>32</v>
      </c>
      <c r="B107" s="3">
        <v>447</v>
      </c>
      <c r="C107" s="4" t="s">
        <v>228</v>
      </c>
      <c r="D107" s="3">
        <v>2008</v>
      </c>
      <c r="E107" s="3" t="s">
        <v>193</v>
      </c>
      <c r="F107" s="4" t="s">
        <v>160</v>
      </c>
      <c r="G107" s="9">
        <v>0.40902777777777777</v>
      </c>
      <c r="H107" s="3">
        <v>1</v>
      </c>
    </row>
    <row r="108" spans="1:8" x14ac:dyDescent="0.4">
      <c r="A108" s="3">
        <v>33</v>
      </c>
      <c r="B108" s="3">
        <v>417</v>
      </c>
      <c r="C108" s="4" t="s">
        <v>229</v>
      </c>
      <c r="D108" s="3">
        <v>2008</v>
      </c>
      <c r="E108" s="3" t="s">
        <v>193</v>
      </c>
      <c r="F108" s="4" t="s">
        <v>134</v>
      </c>
      <c r="G108" s="9">
        <v>0.41041666666666665</v>
      </c>
      <c r="H108" s="3">
        <v>1</v>
      </c>
    </row>
    <row r="109" spans="1:8" x14ac:dyDescent="0.4">
      <c r="A109" s="3">
        <v>34</v>
      </c>
      <c r="B109" s="3">
        <v>416</v>
      </c>
      <c r="C109" s="4" t="s">
        <v>230</v>
      </c>
      <c r="D109" s="3">
        <v>2008</v>
      </c>
      <c r="E109" s="3" t="s">
        <v>193</v>
      </c>
      <c r="F109" s="4" t="s">
        <v>43</v>
      </c>
      <c r="G109" s="9">
        <v>0.41111111111111115</v>
      </c>
      <c r="H109" s="3">
        <v>1</v>
      </c>
    </row>
    <row r="110" spans="1:8" x14ac:dyDescent="0.4">
      <c r="A110" s="3">
        <v>35</v>
      </c>
      <c r="B110" s="3">
        <v>464</v>
      </c>
      <c r="C110" s="4" t="s">
        <v>231</v>
      </c>
      <c r="D110" s="3">
        <v>2008</v>
      </c>
      <c r="E110" s="3" t="s">
        <v>193</v>
      </c>
      <c r="F110" s="4" t="s">
        <v>115</v>
      </c>
      <c r="G110" s="9">
        <v>0.41180555555555554</v>
      </c>
      <c r="H110" s="3">
        <v>1</v>
      </c>
    </row>
    <row r="111" spans="1:8" x14ac:dyDescent="0.4">
      <c r="A111" s="3">
        <v>36</v>
      </c>
      <c r="B111" s="3">
        <v>457</v>
      </c>
      <c r="C111" s="4" t="s">
        <v>232</v>
      </c>
      <c r="D111" s="3">
        <v>2007</v>
      </c>
      <c r="E111" s="3" t="s">
        <v>193</v>
      </c>
      <c r="F111" s="4" t="s">
        <v>113</v>
      </c>
      <c r="G111" s="9">
        <v>0.41666666666666669</v>
      </c>
      <c r="H111" s="3">
        <v>1</v>
      </c>
    </row>
    <row r="112" spans="1:8" x14ac:dyDescent="0.4">
      <c r="A112" s="3">
        <v>37</v>
      </c>
      <c r="B112" s="3">
        <v>402</v>
      </c>
      <c r="C112" s="4" t="s">
        <v>233</v>
      </c>
      <c r="D112" s="3">
        <v>2008</v>
      </c>
      <c r="E112" s="3" t="s">
        <v>193</v>
      </c>
      <c r="F112" s="4" t="s">
        <v>110</v>
      </c>
      <c r="G112" s="9">
        <v>0.4201388888888889</v>
      </c>
      <c r="H112" s="3">
        <v>1</v>
      </c>
    </row>
    <row r="113" spans="1:8" x14ac:dyDescent="0.4">
      <c r="A113" s="3">
        <v>38</v>
      </c>
      <c r="B113" s="3">
        <v>418</v>
      </c>
      <c r="C113" s="4" t="s">
        <v>234</v>
      </c>
      <c r="D113" s="3">
        <v>2008</v>
      </c>
      <c r="E113" s="3" t="s">
        <v>193</v>
      </c>
      <c r="F113" s="4" t="s">
        <v>137</v>
      </c>
      <c r="G113" s="9">
        <v>0.42152777777777778</v>
      </c>
      <c r="H113" s="3">
        <v>1</v>
      </c>
    </row>
    <row r="114" spans="1:8" x14ac:dyDescent="0.4">
      <c r="A114" s="3">
        <v>39</v>
      </c>
      <c r="B114" s="3">
        <v>407</v>
      </c>
      <c r="C114" s="4" t="s">
        <v>235</v>
      </c>
      <c r="D114" s="3">
        <v>2007</v>
      </c>
      <c r="E114" s="3" t="s">
        <v>193</v>
      </c>
      <c r="F114" s="4" t="s">
        <v>110</v>
      </c>
      <c r="G114" s="9">
        <v>0.42291666666666666</v>
      </c>
      <c r="H114" s="3">
        <v>1</v>
      </c>
    </row>
    <row r="115" spans="1:8" x14ac:dyDescent="0.4">
      <c r="A115" s="3">
        <v>40</v>
      </c>
      <c r="B115" s="3">
        <v>413</v>
      </c>
      <c r="C115" s="4" t="s">
        <v>236</v>
      </c>
      <c r="D115" s="3">
        <v>2007</v>
      </c>
      <c r="E115" s="3" t="s">
        <v>193</v>
      </c>
      <c r="F115" s="4" t="s">
        <v>156</v>
      </c>
      <c r="G115" s="9">
        <v>0.42638888888888887</v>
      </c>
      <c r="H115" s="3">
        <v>1</v>
      </c>
    </row>
    <row r="116" spans="1:8" x14ac:dyDescent="0.4">
      <c r="A116" s="3">
        <v>41</v>
      </c>
      <c r="B116" s="3">
        <v>442</v>
      </c>
      <c r="C116" s="4" t="s">
        <v>237</v>
      </c>
      <c r="D116" s="3">
        <v>2007</v>
      </c>
      <c r="E116" s="3" t="s">
        <v>193</v>
      </c>
      <c r="F116" s="4" t="s">
        <v>146</v>
      </c>
      <c r="G116" s="9">
        <v>0.43124999999999997</v>
      </c>
      <c r="H116" s="3">
        <v>1</v>
      </c>
    </row>
    <row r="117" spans="1:8" x14ac:dyDescent="0.4">
      <c r="A117" s="3">
        <v>42</v>
      </c>
      <c r="B117" s="3">
        <v>459</v>
      </c>
      <c r="C117" s="4" t="s">
        <v>238</v>
      </c>
      <c r="D117" s="3">
        <v>2008</v>
      </c>
      <c r="E117" s="3" t="s">
        <v>193</v>
      </c>
      <c r="F117" s="4" t="s">
        <v>191</v>
      </c>
      <c r="G117" s="9">
        <v>0.43333333333333335</v>
      </c>
      <c r="H117" s="3">
        <v>1</v>
      </c>
    </row>
    <row r="118" spans="1:8" x14ac:dyDescent="0.4">
      <c r="A118" s="3">
        <v>43</v>
      </c>
      <c r="B118" s="3">
        <v>449</v>
      </c>
      <c r="C118" s="4" t="s">
        <v>239</v>
      </c>
      <c r="D118" s="3">
        <v>2008</v>
      </c>
      <c r="E118" s="3" t="s">
        <v>193</v>
      </c>
      <c r="F118" s="4" t="s">
        <v>160</v>
      </c>
      <c r="G118" s="9">
        <v>0.43472222222222223</v>
      </c>
      <c r="H118" s="3">
        <v>1</v>
      </c>
    </row>
    <row r="119" spans="1:8" x14ac:dyDescent="0.4">
      <c r="A119" s="3">
        <v>44</v>
      </c>
      <c r="B119" s="3">
        <v>431</v>
      </c>
      <c r="C119" s="4" t="s">
        <v>240</v>
      </c>
      <c r="D119" s="3">
        <v>2007</v>
      </c>
      <c r="E119" s="3" t="s">
        <v>193</v>
      </c>
      <c r="F119" s="4" t="s">
        <v>119</v>
      </c>
      <c r="G119" s="9">
        <v>0.44027777777777777</v>
      </c>
      <c r="H119" s="3">
        <v>1</v>
      </c>
    </row>
    <row r="120" spans="1:8" x14ac:dyDescent="0.4">
      <c r="A120" s="3">
        <v>45</v>
      </c>
      <c r="B120" s="3">
        <v>432</v>
      </c>
      <c r="C120" s="4" t="s">
        <v>241</v>
      </c>
      <c r="D120" s="3">
        <v>2007</v>
      </c>
      <c r="E120" s="3" t="s">
        <v>193</v>
      </c>
      <c r="F120" s="4" t="s">
        <v>119</v>
      </c>
      <c r="G120" s="9">
        <v>0.44097222222222227</v>
      </c>
      <c r="H120" s="3">
        <v>1</v>
      </c>
    </row>
    <row r="121" spans="1:8" x14ac:dyDescent="0.4">
      <c r="A121" s="3">
        <v>46</v>
      </c>
      <c r="B121" s="3">
        <v>401</v>
      </c>
      <c r="C121" s="4" t="s">
        <v>242</v>
      </c>
      <c r="D121" s="3">
        <v>2008</v>
      </c>
      <c r="E121" s="3" t="s">
        <v>193</v>
      </c>
      <c r="F121" s="4" t="s">
        <v>110</v>
      </c>
      <c r="G121" s="9">
        <v>0.44166666666666665</v>
      </c>
      <c r="H121" s="3">
        <v>1</v>
      </c>
    </row>
    <row r="122" spans="1:8" x14ac:dyDescent="0.4">
      <c r="A122" s="3">
        <v>47</v>
      </c>
      <c r="B122" s="3">
        <v>410</v>
      </c>
      <c r="C122" s="4" t="s">
        <v>243</v>
      </c>
      <c r="D122" s="3">
        <v>2008</v>
      </c>
      <c r="E122" s="3" t="s">
        <v>193</v>
      </c>
      <c r="F122" s="4" t="s">
        <v>223</v>
      </c>
      <c r="G122" s="9">
        <v>0.45347222222222222</v>
      </c>
      <c r="H122" s="3">
        <v>1</v>
      </c>
    </row>
    <row r="123" spans="1:8" x14ac:dyDescent="0.4">
      <c r="A123" s="3">
        <v>48</v>
      </c>
      <c r="B123" s="3">
        <v>439</v>
      </c>
      <c r="C123" s="4" t="s">
        <v>244</v>
      </c>
      <c r="D123" s="3">
        <v>2007</v>
      </c>
      <c r="E123" s="3" t="s">
        <v>193</v>
      </c>
      <c r="F123" s="4" t="s">
        <v>146</v>
      </c>
      <c r="G123" s="9">
        <v>0.45624999999999999</v>
      </c>
      <c r="H123" s="3">
        <v>1</v>
      </c>
    </row>
    <row r="124" spans="1:8" x14ac:dyDescent="0.4">
      <c r="A124" s="3">
        <v>49</v>
      </c>
      <c r="B124" s="3">
        <v>441</v>
      </c>
      <c r="C124" s="4" t="s">
        <v>245</v>
      </c>
      <c r="D124" s="3">
        <v>2007</v>
      </c>
      <c r="E124" s="3" t="s">
        <v>193</v>
      </c>
      <c r="F124" s="4" t="s">
        <v>146</v>
      </c>
      <c r="G124" s="9">
        <v>0.45694444444444443</v>
      </c>
      <c r="H124" s="3">
        <v>1</v>
      </c>
    </row>
    <row r="125" spans="1:8" x14ac:dyDescent="0.4">
      <c r="A125" s="3">
        <v>50</v>
      </c>
      <c r="B125" s="3">
        <v>438</v>
      </c>
      <c r="C125" s="4" t="s">
        <v>246</v>
      </c>
      <c r="D125" s="3">
        <v>2007</v>
      </c>
      <c r="E125" s="3" t="s">
        <v>193</v>
      </c>
      <c r="F125" s="4" t="s">
        <v>146</v>
      </c>
      <c r="G125" s="9">
        <v>0.45833333333333331</v>
      </c>
      <c r="H125" s="3">
        <v>1</v>
      </c>
    </row>
    <row r="126" spans="1:8" x14ac:dyDescent="0.4">
      <c r="A126" s="3">
        <v>51</v>
      </c>
      <c r="B126" s="3">
        <v>437</v>
      </c>
      <c r="C126" s="4" t="s">
        <v>247</v>
      </c>
      <c r="D126" s="3">
        <v>2007</v>
      </c>
      <c r="E126" s="3" t="s">
        <v>193</v>
      </c>
      <c r="F126" s="4" t="s">
        <v>146</v>
      </c>
      <c r="G126" s="9">
        <v>0.46111111111111108</v>
      </c>
      <c r="H126" s="3">
        <v>1</v>
      </c>
    </row>
    <row r="127" spans="1:8" x14ac:dyDescent="0.4">
      <c r="A127" s="3">
        <v>52</v>
      </c>
      <c r="B127" s="3">
        <v>443</v>
      </c>
      <c r="C127" s="4" t="s">
        <v>248</v>
      </c>
      <c r="D127" s="3">
        <v>2007</v>
      </c>
      <c r="E127" s="3" t="s">
        <v>193</v>
      </c>
      <c r="F127" s="4" t="s">
        <v>160</v>
      </c>
      <c r="G127" s="9">
        <v>0.46180555555555558</v>
      </c>
      <c r="H127" s="3">
        <v>1</v>
      </c>
    </row>
    <row r="128" spans="1:8" x14ac:dyDescent="0.4">
      <c r="A128" s="3">
        <v>53</v>
      </c>
      <c r="B128" s="3">
        <v>460</v>
      </c>
      <c r="C128" s="4" t="s">
        <v>249</v>
      </c>
      <c r="D128" s="3">
        <v>2008</v>
      </c>
      <c r="E128" s="3" t="s">
        <v>193</v>
      </c>
      <c r="F128" s="4" t="s">
        <v>191</v>
      </c>
      <c r="G128" s="9">
        <v>0.4680555555555555</v>
      </c>
      <c r="H128" s="3">
        <v>1</v>
      </c>
    </row>
    <row r="129" spans="1:8" x14ac:dyDescent="0.4">
      <c r="A129" s="3">
        <v>54</v>
      </c>
      <c r="B129" s="3">
        <v>458</v>
      </c>
      <c r="C129" s="4" t="s">
        <v>250</v>
      </c>
      <c r="D129" s="3">
        <v>2007</v>
      </c>
      <c r="E129" s="3" t="s">
        <v>193</v>
      </c>
      <c r="F129" s="4" t="s">
        <v>191</v>
      </c>
      <c r="G129" s="9">
        <v>0.48194444444444445</v>
      </c>
      <c r="H129" s="3">
        <v>1</v>
      </c>
    </row>
    <row r="130" spans="1:8" x14ac:dyDescent="0.4">
      <c r="A130" s="3">
        <v>55</v>
      </c>
      <c r="B130" s="3">
        <v>421</v>
      </c>
      <c r="C130" s="4" t="s">
        <v>251</v>
      </c>
      <c r="D130" s="3">
        <v>2008</v>
      </c>
      <c r="E130" s="3" t="s">
        <v>193</v>
      </c>
      <c r="F130" s="4" t="s">
        <v>130</v>
      </c>
      <c r="G130" s="9">
        <v>0.49583333333333335</v>
      </c>
      <c r="H130" s="3">
        <v>1</v>
      </c>
    </row>
    <row r="131" spans="1:8" x14ac:dyDescent="0.4">
      <c r="A131" s="3">
        <v>56</v>
      </c>
      <c r="B131" s="3">
        <v>444</v>
      </c>
      <c r="C131" s="4" t="s">
        <v>252</v>
      </c>
      <c r="D131" s="3">
        <v>2008</v>
      </c>
      <c r="E131" s="3" t="s">
        <v>193</v>
      </c>
      <c r="F131" s="4" t="s">
        <v>160</v>
      </c>
      <c r="G131" s="9">
        <v>0.51250000000000007</v>
      </c>
      <c r="H131" s="3">
        <v>1</v>
      </c>
    </row>
    <row r="132" spans="1:8" x14ac:dyDescent="0.4">
      <c r="A132" s="3">
        <v>57</v>
      </c>
      <c r="B132" s="3">
        <v>452</v>
      </c>
      <c r="C132" s="4" t="s">
        <v>253</v>
      </c>
      <c r="D132" s="3">
        <v>2007</v>
      </c>
      <c r="E132" s="3" t="s">
        <v>193</v>
      </c>
      <c r="F132" s="4" t="s">
        <v>254</v>
      </c>
      <c r="G132" s="9">
        <v>0.51874999999999993</v>
      </c>
      <c r="H132" s="3">
        <v>1</v>
      </c>
    </row>
    <row r="133" spans="1:8" x14ac:dyDescent="0.4">
      <c r="A133" s="3">
        <v>58</v>
      </c>
      <c r="B133" s="3">
        <v>448</v>
      </c>
      <c r="C133" s="4" t="s">
        <v>255</v>
      </c>
      <c r="D133" s="3">
        <v>2008</v>
      </c>
      <c r="E133" s="3" t="s">
        <v>193</v>
      </c>
      <c r="F133" s="4" t="s">
        <v>160</v>
      </c>
      <c r="G133" s="9">
        <v>0.51944444444444449</v>
      </c>
      <c r="H133" s="3">
        <v>1</v>
      </c>
    </row>
    <row r="134" spans="1:8" x14ac:dyDescent="0.4">
      <c r="A134" s="3">
        <v>59</v>
      </c>
      <c r="B134" s="3">
        <v>404</v>
      </c>
      <c r="C134" s="4" t="s">
        <v>256</v>
      </c>
      <c r="D134" s="3">
        <v>2008</v>
      </c>
      <c r="E134" s="3" t="s">
        <v>193</v>
      </c>
      <c r="F134" s="4" t="s">
        <v>110</v>
      </c>
      <c r="G134" s="9">
        <v>0.53263888888888888</v>
      </c>
      <c r="H134" s="3">
        <v>1</v>
      </c>
    </row>
    <row r="135" spans="1:8" x14ac:dyDescent="0.4">
      <c r="A135" s="3">
        <v>60</v>
      </c>
      <c r="B135" s="3">
        <v>453</v>
      </c>
      <c r="C135" s="4" t="s">
        <v>257</v>
      </c>
      <c r="D135" s="3">
        <v>2008</v>
      </c>
      <c r="E135" s="3" t="s">
        <v>193</v>
      </c>
      <c r="F135" s="4" t="s">
        <v>30</v>
      </c>
      <c r="G135" s="9">
        <v>0.68819444444444444</v>
      </c>
      <c r="H135" s="3">
        <v>1</v>
      </c>
    </row>
    <row r="136" spans="1:8" ht="15" x14ac:dyDescent="0.4">
      <c r="A136" s="47" t="s">
        <v>497</v>
      </c>
      <c r="B136" s="48"/>
      <c r="C136" s="48"/>
      <c r="D136" s="48"/>
      <c r="E136" s="48"/>
      <c r="F136" s="48"/>
      <c r="G136" s="48"/>
      <c r="H136" s="49"/>
    </row>
    <row r="137" spans="1:8" x14ac:dyDescent="0.4">
      <c r="A137" s="3" t="s">
        <v>56</v>
      </c>
      <c r="B137" s="3" t="s">
        <v>57</v>
      </c>
      <c r="C137" s="4" t="s">
        <v>58</v>
      </c>
      <c r="D137" s="3" t="s">
        <v>94</v>
      </c>
      <c r="E137" s="3" t="s">
        <v>59</v>
      </c>
      <c r="F137" s="4" t="s">
        <v>28</v>
      </c>
      <c r="G137" s="3" t="s">
        <v>494</v>
      </c>
      <c r="H137" s="3" t="s">
        <v>474</v>
      </c>
    </row>
    <row r="138" spans="1:8" x14ac:dyDescent="0.4">
      <c r="A138" s="3">
        <v>1</v>
      </c>
      <c r="B138" s="3">
        <v>558</v>
      </c>
      <c r="C138" s="4" t="s">
        <v>258</v>
      </c>
      <c r="D138" s="3">
        <v>2009</v>
      </c>
      <c r="E138" s="3" t="s">
        <v>259</v>
      </c>
      <c r="F138" s="4" t="s">
        <v>113</v>
      </c>
      <c r="G138" s="9">
        <v>0.19236111111111112</v>
      </c>
      <c r="H138" s="3">
        <v>30</v>
      </c>
    </row>
    <row r="139" spans="1:8" x14ac:dyDescent="0.4">
      <c r="A139" s="3">
        <v>2</v>
      </c>
      <c r="B139" s="3">
        <v>556</v>
      </c>
      <c r="C139" s="4" t="s">
        <v>260</v>
      </c>
      <c r="D139" s="3">
        <v>2009</v>
      </c>
      <c r="E139" s="3" t="s">
        <v>259</v>
      </c>
      <c r="F139" s="4" t="s">
        <v>101</v>
      </c>
      <c r="G139" s="9">
        <v>0.19513888888888889</v>
      </c>
      <c r="H139" s="3">
        <v>29</v>
      </c>
    </row>
    <row r="140" spans="1:8" x14ac:dyDescent="0.4">
      <c r="A140" s="3">
        <v>3</v>
      </c>
      <c r="B140" s="3">
        <v>550</v>
      </c>
      <c r="C140" s="4" t="s">
        <v>261</v>
      </c>
      <c r="D140" s="3">
        <v>2009</v>
      </c>
      <c r="E140" s="3" t="s">
        <v>259</v>
      </c>
      <c r="F140" s="4" t="s">
        <v>185</v>
      </c>
      <c r="G140" s="9">
        <v>0.19583333333333333</v>
      </c>
      <c r="H140" s="3">
        <v>28</v>
      </c>
    </row>
    <row r="141" spans="1:8" x14ac:dyDescent="0.4">
      <c r="A141" s="3">
        <v>4</v>
      </c>
      <c r="B141" s="3">
        <v>559</v>
      </c>
      <c r="C141" s="4" t="s">
        <v>262</v>
      </c>
      <c r="D141" s="3">
        <v>2010</v>
      </c>
      <c r="E141" s="3" t="s">
        <v>259</v>
      </c>
      <c r="F141" s="4" t="s">
        <v>188</v>
      </c>
      <c r="G141" s="9">
        <v>0.19652777777777777</v>
      </c>
      <c r="H141" s="3">
        <v>27</v>
      </c>
    </row>
    <row r="142" spans="1:8" x14ac:dyDescent="0.4">
      <c r="A142" s="3">
        <v>5</v>
      </c>
      <c r="B142" s="3">
        <v>547</v>
      </c>
      <c r="C142" s="4" t="s">
        <v>263</v>
      </c>
      <c r="D142" s="3">
        <v>2009</v>
      </c>
      <c r="E142" s="3" t="s">
        <v>259</v>
      </c>
      <c r="F142" s="4" t="s">
        <v>146</v>
      </c>
      <c r="G142" s="9">
        <v>0.19722222222222222</v>
      </c>
      <c r="H142" s="3">
        <v>26</v>
      </c>
    </row>
    <row r="143" spans="1:8" x14ac:dyDescent="0.4">
      <c r="A143" s="3">
        <v>6</v>
      </c>
      <c r="B143" s="3">
        <v>541</v>
      </c>
      <c r="C143" s="4" t="s">
        <v>264</v>
      </c>
      <c r="D143" s="3">
        <v>2009</v>
      </c>
      <c r="E143" s="3" t="s">
        <v>259</v>
      </c>
      <c r="F143" s="4" t="s">
        <v>265</v>
      </c>
      <c r="G143" s="9">
        <v>0.19999999999999998</v>
      </c>
      <c r="H143" s="3">
        <v>25</v>
      </c>
    </row>
    <row r="144" spans="1:8" x14ac:dyDescent="0.4">
      <c r="A144" s="3">
        <v>7</v>
      </c>
      <c r="B144" s="3">
        <v>565</v>
      </c>
      <c r="C144" s="4" t="s">
        <v>266</v>
      </c>
      <c r="D144" s="3">
        <v>2009</v>
      </c>
      <c r="E144" s="3" t="s">
        <v>259</v>
      </c>
      <c r="F144" s="4" t="s">
        <v>115</v>
      </c>
      <c r="G144" s="9">
        <v>0.20069444444444443</v>
      </c>
      <c r="H144" s="3">
        <v>24</v>
      </c>
    </row>
    <row r="145" spans="1:8" x14ac:dyDescent="0.4">
      <c r="A145" s="3">
        <v>8</v>
      </c>
      <c r="B145" s="3">
        <v>564</v>
      </c>
      <c r="C145" s="4" t="s">
        <v>267</v>
      </c>
      <c r="D145" s="3">
        <v>2009</v>
      </c>
      <c r="E145" s="3" t="s">
        <v>259</v>
      </c>
      <c r="F145" s="4" t="s">
        <v>115</v>
      </c>
      <c r="G145" s="9">
        <v>0.20138888888888887</v>
      </c>
      <c r="H145" s="3">
        <v>23</v>
      </c>
    </row>
    <row r="146" spans="1:8" x14ac:dyDescent="0.4">
      <c r="A146" s="3">
        <v>9</v>
      </c>
      <c r="B146" s="3">
        <v>506</v>
      </c>
      <c r="C146" s="4" t="s">
        <v>268</v>
      </c>
      <c r="D146" s="3">
        <v>2010</v>
      </c>
      <c r="E146" s="3" t="s">
        <v>259</v>
      </c>
      <c r="F146" s="4" t="s">
        <v>110</v>
      </c>
      <c r="G146" s="9">
        <v>0.2076388888888889</v>
      </c>
      <c r="H146" s="3">
        <v>22</v>
      </c>
    </row>
    <row r="147" spans="1:8" x14ac:dyDescent="0.4">
      <c r="A147" s="3">
        <v>10</v>
      </c>
      <c r="B147" s="3">
        <v>513</v>
      </c>
      <c r="C147" s="4" t="s">
        <v>269</v>
      </c>
      <c r="D147" s="3">
        <v>2009</v>
      </c>
      <c r="E147" s="3" t="s">
        <v>259</v>
      </c>
      <c r="F147" s="4" t="s">
        <v>134</v>
      </c>
      <c r="G147" s="9">
        <v>0.20833333333333334</v>
      </c>
      <c r="H147" s="3">
        <v>21</v>
      </c>
    </row>
    <row r="148" spans="1:8" x14ac:dyDescent="0.4">
      <c r="A148" s="3">
        <v>11</v>
      </c>
      <c r="B148" s="3">
        <v>536</v>
      </c>
      <c r="C148" s="4" t="s">
        <v>270</v>
      </c>
      <c r="D148" s="3">
        <v>2010</v>
      </c>
      <c r="E148" s="3" t="s">
        <v>259</v>
      </c>
      <c r="F148" s="4" t="s">
        <v>205</v>
      </c>
      <c r="G148" s="9">
        <v>0.20972222222222223</v>
      </c>
      <c r="H148" s="3">
        <v>20</v>
      </c>
    </row>
    <row r="149" spans="1:8" x14ac:dyDescent="0.4">
      <c r="A149" s="3">
        <v>12</v>
      </c>
      <c r="B149" s="3">
        <v>562</v>
      </c>
      <c r="C149" s="4" t="s">
        <v>271</v>
      </c>
      <c r="D149" s="3">
        <v>2009</v>
      </c>
      <c r="E149" s="3" t="s">
        <v>259</v>
      </c>
      <c r="F149" s="4" t="s">
        <v>128</v>
      </c>
      <c r="G149" s="9">
        <v>0.21041666666666667</v>
      </c>
      <c r="H149" s="3">
        <v>19</v>
      </c>
    </row>
    <row r="150" spans="1:8" x14ac:dyDescent="0.4">
      <c r="A150" s="3">
        <v>13</v>
      </c>
      <c r="B150" s="3">
        <v>514</v>
      </c>
      <c r="C150" s="4" t="s">
        <v>272</v>
      </c>
      <c r="D150" s="3">
        <v>2009</v>
      </c>
      <c r="E150" s="3" t="s">
        <v>259</v>
      </c>
      <c r="F150" s="4" t="s">
        <v>137</v>
      </c>
      <c r="G150" s="9">
        <v>0.21111111111111111</v>
      </c>
      <c r="H150" s="3">
        <v>18</v>
      </c>
    </row>
    <row r="151" spans="1:8" x14ac:dyDescent="0.4">
      <c r="A151" s="3">
        <v>14</v>
      </c>
      <c r="B151" s="3">
        <v>510</v>
      </c>
      <c r="C151" s="4" t="s">
        <v>273</v>
      </c>
      <c r="D151" s="3">
        <v>2010</v>
      </c>
      <c r="E151" s="3" t="s">
        <v>259</v>
      </c>
      <c r="F151" s="4" t="s">
        <v>156</v>
      </c>
      <c r="G151" s="9">
        <v>0.21180555555555555</v>
      </c>
      <c r="H151" s="3">
        <v>17</v>
      </c>
    </row>
    <row r="152" spans="1:8" x14ac:dyDescent="0.4">
      <c r="A152" s="3">
        <v>15</v>
      </c>
      <c r="B152" s="3">
        <v>567</v>
      </c>
      <c r="C152" s="4" t="s">
        <v>274</v>
      </c>
      <c r="D152" s="3">
        <v>2009</v>
      </c>
      <c r="E152" s="3" t="s">
        <v>259</v>
      </c>
      <c r="F152" s="4" t="s">
        <v>125</v>
      </c>
      <c r="G152" s="9">
        <v>0.21319444444444444</v>
      </c>
      <c r="H152" s="3">
        <v>16</v>
      </c>
    </row>
    <row r="153" spans="1:8" x14ac:dyDescent="0.4">
      <c r="A153" s="3">
        <v>16</v>
      </c>
      <c r="B153" s="3">
        <v>519</v>
      </c>
      <c r="C153" s="4" t="s">
        <v>275</v>
      </c>
      <c r="D153" s="3">
        <v>2009</v>
      </c>
      <c r="E153" s="3" t="s">
        <v>259</v>
      </c>
      <c r="F153" s="4" t="s">
        <v>132</v>
      </c>
      <c r="G153" s="9">
        <v>0.21388888888888891</v>
      </c>
      <c r="H153" s="3">
        <v>15</v>
      </c>
    </row>
    <row r="154" spans="1:8" x14ac:dyDescent="0.4">
      <c r="A154" s="3">
        <v>17</v>
      </c>
      <c r="B154" s="3">
        <v>530</v>
      </c>
      <c r="C154" s="4" t="s">
        <v>276</v>
      </c>
      <c r="D154" s="3">
        <v>2009</v>
      </c>
      <c r="E154" s="3" t="s">
        <v>259</v>
      </c>
      <c r="F154" s="4" t="s">
        <v>122</v>
      </c>
      <c r="G154" s="9">
        <v>0.21597222222222223</v>
      </c>
      <c r="H154" s="3">
        <v>14</v>
      </c>
    </row>
    <row r="155" spans="1:8" x14ac:dyDescent="0.4">
      <c r="A155" s="3">
        <v>18</v>
      </c>
      <c r="B155" s="3">
        <v>508</v>
      </c>
      <c r="C155" s="4" t="s">
        <v>277</v>
      </c>
      <c r="D155" s="3">
        <v>2009</v>
      </c>
      <c r="E155" s="3" t="s">
        <v>259</v>
      </c>
      <c r="F155" s="4" t="s">
        <v>156</v>
      </c>
      <c r="G155" s="9">
        <v>0.21805555555555556</v>
      </c>
      <c r="H155" s="3">
        <v>13</v>
      </c>
    </row>
    <row r="156" spans="1:8" x14ac:dyDescent="0.4">
      <c r="A156" s="3">
        <v>19</v>
      </c>
      <c r="B156" s="3">
        <v>501</v>
      </c>
      <c r="C156" s="4" t="s">
        <v>278</v>
      </c>
      <c r="D156" s="3">
        <v>2009</v>
      </c>
      <c r="E156" s="3" t="s">
        <v>259</v>
      </c>
      <c r="F156" s="4" t="s">
        <v>110</v>
      </c>
      <c r="G156" s="9">
        <v>0.21944444444444444</v>
      </c>
      <c r="H156" s="3">
        <v>12</v>
      </c>
    </row>
    <row r="157" spans="1:8" x14ac:dyDescent="0.4">
      <c r="A157" s="3">
        <v>20</v>
      </c>
      <c r="B157" s="3">
        <v>512</v>
      </c>
      <c r="C157" s="4" t="s">
        <v>279</v>
      </c>
      <c r="D157" s="3">
        <v>2009</v>
      </c>
      <c r="E157" s="3" t="s">
        <v>259</v>
      </c>
      <c r="F157" s="4" t="s">
        <v>43</v>
      </c>
      <c r="G157" s="9">
        <v>0.22083333333333333</v>
      </c>
      <c r="H157" s="3">
        <v>11</v>
      </c>
    </row>
    <row r="158" spans="1:8" x14ac:dyDescent="0.4">
      <c r="A158" s="3">
        <v>21</v>
      </c>
      <c r="B158" s="3">
        <v>522</v>
      </c>
      <c r="C158" s="4" t="s">
        <v>280</v>
      </c>
      <c r="D158" s="3">
        <v>2010</v>
      </c>
      <c r="E158" s="3" t="s">
        <v>259</v>
      </c>
      <c r="F158" s="4" t="s">
        <v>226</v>
      </c>
      <c r="G158" s="9">
        <v>0.22152777777777777</v>
      </c>
      <c r="H158" s="3">
        <v>10</v>
      </c>
    </row>
    <row r="159" spans="1:8" x14ac:dyDescent="0.4">
      <c r="A159" s="3">
        <v>22</v>
      </c>
      <c r="B159" s="3">
        <v>538</v>
      </c>
      <c r="C159" s="4" t="s">
        <v>281</v>
      </c>
      <c r="D159" s="3">
        <v>2009</v>
      </c>
      <c r="E159" s="3" t="s">
        <v>259</v>
      </c>
      <c r="F159" s="4" t="s">
        <v>205</v>
      </c>
      <c r="G159" s="9">
        <v>0.22222222222222221</v>
      </c>
      <c r="H159" s="3">
        <v>9</v>
      </c>
    </row>
    <row r="160" spans="1:8" x14ac:dyDescent="0.4">
      <c r="A160" s="3">
        <v>23</v>
      </c>
      <c r="B160" s="3">
        <v>504</v>
      </c>
      <c r="C160" s="4" t="s">
        <v>282</v>
      </c>
      <c r="D160" s="3">
        <v>2009</v>
      </c>
      <c r="E160" s="3" t="s">
        <v>259</v>
      </c>
      <c r="F160" s="4" t="s">
        <v>110</v>
      </c>
      <c r="G160" s="9">
        <v>0.22291666666666665</v>
      </c>
      <c r="H160" s="3">
        <v>8</v>
      </c>
    </row>
    <row r="161" spans="1:8" x14ac:dyDescent="0.4">
      <c r="A161" s="3">
        <v>24</v>
      </c>
      <c r="B161" s="3">
        <v>549</v>
      </c>
      <c r="C161" s="4" t="s">
        <v>283</v>
      </c>
      <c r="D161" s="3">
        <v>2010</v>
      </c>
      <c r="E161" s="3" t="s">
        <v>259</v>
      </c>
      <c r="F161" s="4" t="s">
        <v>150</v>
      </c>
      <c r="G161" s="9">
        <v>0.22361111111111109</v>
      </c>
      <c r="H161" s="3">
        <v>7</v>
      </c>
    </row>
    <row r="162" spans="1:8" x14ac:dyDescent="0.4">
      <c r="A162" s="3">
        <v>25</v>
      </c>
      <c r="B162" s="3">
        <v>503</v>
      </c>
      <c r="C162" s="4" t="s">
        <v>284</v>
      </c>
      <c r="D162" s="3">
        <v>2010</v>
      </c>
      <c r="E162" s="3" t="s">
        <v>259</v>
      </c>
      <c r="F162" s="4" t="s">
        <v>110</v>
      </c>
      <c r="G162" s="9">
        <v>0.22430555555555556</v>
      </c>
      <c r="H162" s="3">
        <v>6</v>
      </c>
    </row>
    <row r="163" spans="1:8" x14ac:dyDescent="0.4">
      <c r="A163" s="3">
        <v>26</v>
      </c>
      <c r="B163" s="3">
        <v>544</v>
      </c>
      <c r="C163" s="4" t="s">
        <v>285</v>
      </c>
      <c r="D163" s="3">
        <v>2009</v>
      </c>
      <c r="E163" s="3" t="s">
        <v>259</v>
      </c>
      <c r="F163" s="4" t="s">
        <v>169</v>
      </c>
      <c r="G163" s="9">
        <v>0.22569444444444445</v>
      </c>
      <c r="H163" s="3">
        <v>5</v>
      </c>
    </row>
    <row r="164" spans="1:8" x14ac:dyDescent="0.4">
      <c r="A164" s="3">
        <v>27</v>
      </c>
      <c r="B164" s="3">
        <v>521</v>
      </c>
      <c r="C164" s="4" t="s">
        <v>286</v>
      </c>
      <c r="D164" s="3">
        <v>2010</v>
      </c>
      <c r="E164" s="3" t="s">
        <v>259</v>
      </c>
      <c r="F164" s="4" t="s">
        <v>226</v>
      </c>
      <c r="G164" s="9">
        <v>0.22638888888888889</v>
      </c>
      <c r="H164" s="3">
        <v>4</v>
      </c>
    </row>
    <row r="165" spans="1:8" x14ac:dyDescent="0.4">
      <c r="A165" s="3">
        <v>28</v>
      </c>
      <c r="B165" s="3">
        <v>555</v>
      </c>
      <c r="C165" s="4" t="s">
        <v>287</v>
      </c>
      <c r="D165" s="3">
        <v>2009</v>
      </c>
      <c r="E165" s="3" t="s">
        <v>259</v>
      </c>
      <c r="F165" s="4" t="s">
        <v>101</v>
      </c>
      <c r="G165" s="9">
        <v>0.22708333333333333</v>
      </c>
      <c r="H165" s="3">
        <v>3</v>
      </c>
    </row>
    <row r="166" spans="1:8" x14ac:dyDescent="0.4">
      <c r="A166" s="3">
        <v>29</v>
      </c>
      <c r="B166" s="3">
        <v>540</v>
      </c>
      <c r="C166" s="4" t="s">
        <v>288</v>
      </c>
      <c r="D166" s="3">
        <v>2009</v>
      </c>
      <c r="E166" s="3" t="s">
        <v>259</v>
      </c>
      <c r="F166" s="4" t="s">
        <v>265</v>
      </c>
      <c r="G166" s="9">
        <v>0.22777777777777777</v>
      </c>
      <c r="H166" s="3">
        <v>2</v>
      </c>
    </row>
    <row r="167" spans="1:8" x14ac:dyDescent="0.4">
      <c r="A167" s="3">
        <v>30</v>
      </c>
      <c r="B167" s="3">
        <v>518</v>
      </c>
      <c r="C167" s="4" t="s">
        <v>289</v>
      </c>
      <c r="D167" s="3">
        <v>2010</v>
      </c>
      <c r="E167" s="3" t="s">
        <v>259</v>
      </c>
      <c r="F167" s="4" t="s">
        <v>130</v>
      </c>
      <c r="G167" s="9">
        <v>0.2298611111111111</v>
      </c>
      <c r="H167" s="3">
        <v>1</v>
      </c>
    </row>
    <row r="168" spans="1:8" x14ac:dyDescent="0.4">
      <c r="A168" s="3">
        <v>31</v>
      </c>
      <c r="B168" s="3">
        <v>515</v>
      </c>
      <c r="C168" s="4" t="s">
        <v>78</v>
      </c>
      <c r="D168" s="3">
        <v>2009</v>
      </c>
      <c r="E168" s="3" t="s">
        <v>259</v>
      </c>
      <c r="F168" s="4" t="s">
        <v>31</v>
      </c>
      <c r="G168" s="9">
        <v>0.23194444444444443</v>
      </c>
      <c r="H168" s="3">
        <v>1</v>
      </c>
    </row>
    <row r="169" spans="1:8" x14ac:dyDescent="0.4">
      <c r="A169" s="3">
        <v>32</v>
      </c>
      <c r="B169" s="3">
        <v>516</v>
      </c>
      <c r="C169" s="4" t="s">
        <v>290</v>
      </c>
      <c r="D169" s="3">
        <v>2010</v>
      </c>
      <c r="E169" s="3" t="s">
        <v>259</v>
      </c>
      <c r="F169" s="4" t="s">
        <v>130</v>
      </c>
      <c r="G169" s="9">
        <v>0.23263888888888887</v>
      </c>
      <c r="H169" s="3">
        <v>1</v>
      </c>
    </row>
    <row r="170" spans="1:8" x14ac:dyDescent="0.4">
      <c r="A170" s="3">
        <v>33</v>
      </c>
      <c r="B170" s="3">
        <v>535</v>
      </c>
      <c r="C170" s="4" t="s">
        <v>291</v>
      </c>
      <c r="D170" s="3">
        <v>2010</v>
      </c>
      <c r="E170" s="3" t="s">
        <v>259</v>
      </c>
      <c r="F170" s="4" t="s">
        <v>205</v>
      </c>
      <c r="G170" s="9">
        <v>0.23333333333333331</v>
      </c>
      <c r="H170" s="3">
        <v>1</v>
      </c>
    </row>
    <row r="171" spans="1:8" x14ac:dyDescent="0.4">
      <c r="A171" s="3">
        <v>34</v>
      </c>
      <c r="B171" s="3">
        <v>517</v>
      </c>
      <c r="C171" s="4" t="s">
        <v>292</v>
      </c>
      <c r="D171" s="3">
        <v>2010</v>
      </c>
      <c r="E171" s="3" t="s">
        <v>259</v>
      </c>
      <c r="F171" s="4" t="s">
        <v>130</v>
      </c>
      <c r="G171" s="9">
        <v>0.23402777777777781</v>
      </c>
      <c r="H171" s="3">
        <v>1</v>
      </c>
    </row>
    <row r="172" spans="1:8" x14ac:dyDescent="0.4">
      <c r="A172" s="3">
        <v>35</v>
      </c>
      <c r="B172" s="3">
        <v>560</v>
      </c>
      <c r="C172" s="4" t="s">
        <v>293</v>
      </c>
      <c r="D172" s="3">
        <v>2009</v>
      </c>
      <c r="E172" s="3" t="s">
        <v>259</v>
      </c>
      <c r="F172" s="4" t="s">
        <v>188</v>
      </c>
      <c r="G172" s="9">
        <v>0.23541666666666669</v>
      </c>
      <c r="H172" s="3">
        <v>1</v>
      </c>
    </row>
    <row r="173" spans="1:8" x14ac:dyDescent="0.4">
      <c r="A173" s="3">
        <v>36</v>
      </c>
      <c r="B173" s="3">
        <v>545</v>
      </c>
      <c r="C173" s="4" t="s">
        <v>294</v>
      </c>
      <c r="D173" s="3">
        <v>2009</v>
      </c>
      <c r="E173" s="3" t="s">
        <v>259</v>
      </c>
      <c r="F173" s="4" t="s">
        <v>169</v>
      </c>
      <c r="G173" s="9">
        <v>0.23750000000000002</v>
      </c>
      <c r="H173" s="3">
        <v>1</v>
      </c>
    </row>
    <row r="174" spans="1:8" x14ac:dyDescent="0.4">
      <c r="A174" s="3">
        <v>37</v>
      </c>
      <c r="B174" s="3">
        <v>511</v>
      </c>
      <c r="C174" s="4" t="s">
        <v>295</v>
      </c>
      <c r="D174" s="3">
        <v>2010</v>
      </c>
      <c r="E174" s="3" t="s">
        <v>259</v>
      </c>
      <c r="F174" s="4" t="s">
        <v>156</v>
      </c>
      <c r="G174" s="9">
        <v>0.24027777777777778</v>
      </c>
      <c r="H174" s="3">
        <v>1</v>
      </c>
    </row>
    <row r="175" spans="1:8" x14ac:dyDescent="0.4">
      <c r="A175" s="3">
        <v>38</v>
      </c>
      <c r="B175" s="3">
        <v>526</v>
      </c>
      <c r="C175" s="4" t="s">
        <v>296</v>
      </c>
      <c r="D175" s="3">
        <v>2009</v>
      </c>
      <c r="E175" s="3" t="s">
        <v>259</v>
      </c>
      <c r="F175" s="4" t="s">
        <v>119</v>
      </c>
      <c r="G175" s="9">
        <v>0.24097222222222223</v>
      </c>
      <c r="H175" s="3">
        <v>1</v>
      </c>
    </row>
    <row r="176" spans="1:8" x14ac:dyDescent="0.4">
      <c r="A176" s="3">
        <v>39</v>
      </c>
      <c r="B176" s="3">
        <v>528</v>
      </c>
      <c r="C176" s="4" t="s">
        <v>297</v>
      </c>
      <c r="D176" s="3">
        <v>2010</v>
      </c>
      <c r="E176" s="3" t="s">
        <v>259</v>
      </c>
      <c r="F176" s="4" t="s">
        <v>119</v>
      </c>
      <c r="G176" s="9">
        <v>0.24166666666666667</v>
      </c>
      <c r="H176" s="3">
        <v>1</v>
      </c>
    </row>
    <row r="177" spans="1:8" x14ac:dyDescent="0.4">
      <c r="A177" s="3">
        <v>40</v>
      </c>
      <c r="B177" s="3">
        <v>525</v>
      </c>
      <c r="C177" s="4" t="s">
        <v>298</v>
      </c>
      <c r="D177" s="3">
        <v>2010</v>
      </c>
      <c r="E177" s="3" t="s">
        <v>259</v>
      </c>
      <c r="F177" s="4" t="s">
        <v>119</v>
      </c>
      <c r="G177" s="9">
        <v>0.24236111111111111</v>
      </c>
      <c r="H177" s="3">
        <v>1</v>
      </c>
    </row>
    <row r="178" spans="1:8" x14ac:dyDescent="0.4">
      <c r="A178" s="3">
        <v>41</v>
      </c>
      <c r="B178" s="3">
        <v>553</v>
      </c>
      <c r="C178" s="4" t="s">
        <v>299</v>
      </c>
      <c r="D178" s="3">
        <v>2009</v>
      </c>
      <c r="E178" s="3" t="s">
        <v>259</v>
      </c>
      <c r="F178" s="4" t="s">
        <v>160</v>
      </c>
      <c r="G178" s="9">
        <v>0.24583333333333335</v>
      </c>
      <c r="H178" s="3">
        <v>1</v>
      </c>
    </row>
    <row r="179" spans="1:8" x14ac:dyDescent="0.4">
      <c r="A179" s="3">
        <v>42</v>
      </c>
      <c r="B179" s="3">
        <v>548</v>
      </c>
      <c r="C179" s="4" t="s">
        <v>300</v>
      </c>
      <c r="D179" s="3">
        <v>2010</v>
      </c>
      <c r="E179" s="3" t="s">
        <v>259</v>
      </c>
      <c r="F179" s="4" t="s">
        <v>150</v>
      </c>
      <c r="G179" s="9">
        <v>0.24652777777777779</v>
      </c>
      <c r="H179" s="3">
        <v>1</v>
      </c>
    </row>
    <row r="180" spans="1:8" x14ac:dyDescent="0.4">
      <c r="A180" s="3">
        <v>43</v>
      </c>
      <c r="B180" s="3">
        <v>552</v>
      </c>
      <c r="C180" s="4" t="s">
        <v>301</v>
      </c>
      <c r="D180" s="3">
        <v>2010</v>
      </c>
      <c r="E180" s="3" t="s">
        <v>259</v>
      </c>
      <c r="F180" s="4" t="s">
        <v>160</v>
      </c>
      <c r="G180" s="9">
        <v>0.24722222222222223</v>
      </c>
      <c r="H180" s="3">
        <v>1</v>
      </c>
    </row>
    <row r="181" spans="1:8" x14ac:dyDescent="0.4">
      <c r="A181" s="3">
        <v>44</v>
      </c>
      <c r="B181" s="3">
        <v>542</v>
      </c>
      <c r="C181" s="4" t="s">
        <v>302</v>
      </c>
      <c r="D181" s="3">
        <v>2009</v>
      </c>
      <c r="E181" s="3" t="s">
        <v>259</v>
      </c>
      <c r="F181" s="4" t="s">
        <v>169</v>
      </c>
      <c r="G181" s="9">
        <v>0.24861111111111112</v>
      </c>
      <c r="H181" s="3">
        <v>1</v>
      </c>
    </row>
    <row r="182" spans="1:8" x14ac:dyDescent="0.4">
      <c r="A182" s="3">
        <v>45</v>
      </c>
      <c r="B182" s="3">
        <v>543</v>
      </c>
      <c r="C182" s="4" t="s">
        <v>303</v>
      </c>
      <c r="D182" s="3">
        <v>2010</v>
      </c>
      <c r="E182" s="3" t="s">
        <v>259</v>
      </c>
      <c r="F182" s="4" t="s">
        <v>169</v>
      </c>
      <c r="G182" s="9">
        <v>0.24930555555555556</v>
      </c>
      <c r="H182" s="3">
        <v>1</v>
      </c>
    </row>
    <row r="183" spans="1:8" x14ac:dyDescent="0.4">
      <c r="A183" s="3">
        <v>46</v>
      </c>
      <c r="B183" s="3">
        <v>502</v>
      </c>
      <c r="C183" s="4" t="s">
        <v>304</v>
      </c>
      <c r="D183" s="3">
        <v>2009</v>
      </c>
      <c r="E183" s="3" t="s">
        <v>259</v>
      </c>
      <c r="F183" s="4" t="s">
        <v>110</v>
      </c>
      <c r="G183" s="9">
        <v>0.25</v>
      </c>
      <c r="H183" s="3">
        <v>1</v>
      </c>
    </row>
    <row r="184" spans="1:8" x14ac:dyDescent="0.4">
      <c r="A184" s="3">
        <v>47</v>
      </c>
      <c r="B184" s="3">
        <v>533</v>
      </c>
      <c r="C184" s="4" t="s">
        <v>305</v>
      </c>
      <c r="D184" s="3">
        <v>2009</v>
      </c>
      <c r="E184" s="3" t="s">
        <v>259</v>
      </c>
      <c r="F184" s="4" t="s">
        <v>205</v>
      </c>
      <c r="G184" s="9">
        <v>0.25486111111111109</v>
      </c>
      <c r="H184" s="3">
        <v>1</v>
      </c>
    </row>
    <row r="185" spans="1:8" x14ac:dyDescent="0.4">
      <c r="A185" s="3">
        <v>48</v>
      </c>
      <c r="B185" s="3">
        <v>505</v>
      </c>
      <c r="C185" s="4" t="s">
        <v>306</v>
      </c>
      <c r="D185" s="3">
        <v>2009</v>
      </c>
      <c r="E185" s="3" t="s">
        <v>259</v>
      </c>
      <c r="F185" s="4" t="s">
        <v>110</v>
      </c>
      <c r="G185" s="9">
        <v>0.25625000000000003</v>
      </c>
      <c r="H185" s="3">
        <v>1</v>
      </c>
    </row>
    <row r="186" spans="1:8" x14ac:dyDescent="0.4">
      <c r="A186" s="3">
        <v>49</v>
      </c>
      <c r="B186" s="3">
        <v>520</v>
      </c>
      <c r="C186" s="4" t="s">
        <v>307</v>
      </c>
      <c r="D186" s="3">
        <v>2010</v>
      </c>
      <c r="E186" s="3" t="s">
        <v>259</v>
      </c>
      <c r="F186" s="4" t="s">
        <v>308</v>
      </c>
      <c r="G186" s="9">
        <v>0.25694444444444448</v>
      </c>
      <c r="H186" s="3">
        <v>1</v>
      </c>
    </row>
    <row r="187" spans="1:8" x14ac:dyDescent="0.4">
      <c r="A187" s="3">
        <v>50</v>
      </c>
      <c r="B187" s="3">
        <v>529</v>
      </c>
      <c r="C187" s="4" t="s">
        <v>309</v>
      </c>
      <c r="D187" s="3">
        <v>2009</v>
      </c>
      <c r="E187" s="3" t="s">
        <v>259</v>
      </c>
      <c r="F187" s="4" t="s">
        <v>119</v>
      </c>
      <c r="G187" s="9">
        <v>0.25833333333333336</v>
      </c>
      <c r="H187" s="3">
        <v>1</v>
      </c>
    </row>
    <row r="188" spans="1:8" x14ac:dyDescent="0.4">
      <c r="A188" s="3">
        <v>51</v>
      </c>
      <c r="B188" s="3">
        <v>527</v>
      </c>
      <c r="C188" s="4" t="s">
        <v>310</v>
      </c>
      <c r="D188" s="3">
        <v>2009</v>
      </c>
      <c r="E188" s="3" t="s">
        <v>259</v>
      </c>
      <c r="F188" s="4" t="s">
        <v>119</v>
      </c>
      <c r="G188" s="9">
        <v>0.2590277777777778</v>
      </c>
      <c r="H188" s="3">
        <v>1</v>
      </c>
    </row>
    <row r="189" spans="1:8" x14ac:dyDescent="0.4">
      <c r="A189" s="3">
        <v>52</v>
      </c>
      <c r="B189" s="3">
        <v>534</v>
      </c>
      <c r="C189" s="4" t="s">
        <v>311</v>
      </c>
      <c r="D189" s="3">
        <v>2009</v>
      </c>
      <c r="E189" s="3" t="s">
        <v>259</v>
      </c>
      <c r="F189" s="4" t="s">
        <v>205</v>
      </c>
      <c r="G189" s="9">
        <v>0.26250000000000001</v>
      </c>
      <c r="H189" s="3">
        <v>1</v>
      </c>
    </row>
    <row r="190" spans="1:8" x14ac:dyDescent="0.4">
      <c r="A190" s="3">
        <v>53</v>
      </c>
      <c r="B190" s="3">
        <v>554</v>
      </c>
      <c r="C190" s="4" t="s">
        <v>312</v>
      </c>
      <c r="D190" s="3">
        <v>2010</v>
      </c>
      <c r="E190" s="3" t="s">
        <v>259</v>
      </c>
      <c r="F190" s="4" t="s">
        <v>160</v>
      </c>
      <c r="G190" s="9">
        <v>0.2638888888888889</v>
      </c>
      <c r="H190" s="3">
        <v>1</v>
      </c>
    </row>
    <row r="191" spans="1:8" x14ac:dyDescent="0.4">
      <c r="A191" s="3">
        <v>54</v>
      </c>
      <c r="B191" s="3">
        <v>524</v>
      </c>
      <c r="C191" s="4" t="s">
        <v>313</v>
      </c>
      <c r="D191" s="3">
        <v>2009</v>
      </c>
      <c r="E191" s="3" t="s">
        <v>259</v>
      </c>
      <c r="F191" s="4" t="s">
        <v>119</v>
      </c>
      <c r="G191" s="9">
        <v>0.26458333333333334</v>
      </c>
      <c r="H191" s="3">
        <v>1</v>
      </c>
    </row>
    <row r="192" spans="1:8" x14ac:dyDescent="0.4">
      <c r="A192" s="3">
        <v>55</v>
      </c>
      <c r="B192" s="3">
        <v>509</v>
      </c>
      <c r="C192" s="4" t="s">
        <v>314</v>
      </c>
      <c r="D192" s="3">
        <v>2009</v>
      </c>
      <c r="E192" s="3" t="s">
        <v>259</v>
      </c>
      <c r="F192" s="4" t="s">
        <v>156</v>
      </c>
      <c r="G192" s="9">
        <v>0.26597222222222222</v>
      </c>
      <c r="H192" s="3">
        <v>1</v>
      </c>
    </row>
    <row r="193" spans="1:8" x14ac:dyDescent="0.4">
      <c r="A193" s="3">
        <v>56</v>
      </c>
      <c r="B193" s="3">
        <v>523</v>
      </c>
      <c r="C193" s="4" t="s">
        <v>315</v>
      </c>
      <c r="D193" s="3">
        <v>2010</v>
      </c>
      <c r="E193" s="3" t="s">
        <v>259</v>
      </c>
      <c r="F193" s="4" t="s">
        <v>119</v>
      </c>
      <c r="G193" s="9">
        <v>0.27499999999999997</v>
      </c>
      <c r="H193" s="3">
        <v>1</v>
      </c>
    </row>
    <row r="194" spans="1:8" x14ac:dyDescent="0.4">
      <c r="A194" s="3">
        <v>57</v>
      </c>
      <c r="B194" s="3">
        <v>557</v>
      </c>
      <c r="C194" s="4" t="s">
        <v>316</v>
      </c>
      <c r="D194" s="3">
        <v>2010</v>
      </c>
      <c r="E194" s="3" t="s">
        <v>259</v>
      </c>
      <c r="F194" s="4" t="s">
        <v>254</v>
      </c>
      <c r="G194" s="9">
        <v>0.29166666666666669</v>
      </c>
      <c r="H194" s="3">
        <v>1</v>
      </c>
    </row>
    <row r="195" spans="1:8" x14ac:dyDescent="0.4">
      <c r="A195" s="3">
        <v>58</v>
      </c>
      <c r="B195" s="3">
        <v>539</v>
      </c>
      <c r="C195" s="4" t="s">
        <v>317</v>
      </c>
      <c r="D195" s="3">
        <v>2009</v>
      </c>
      <c r="E195" s="3" t="s">
        <v>259</v>
      </c>
      <c r="F195" s="4" t="s">
        <v>205</v>
      </c>
      <c r="G195" s="9">
        <v>0.2951388888888889</v>
      </c>
      <c r="H195" s="3">
        <v>1</v>
      </c>
    </row>
    <row r="196" spans="1:8" x14ac:dyDescent="0.4">
      <c r="A196" s="3">
        <v>59</v>
      </c>
      <c r="B196" s="3">
        <v>537</v>
      </c>
      <c r="C196" s="4" t="s">
        <v>318</v>
      </c>
      <c r="D196" s="3">
        <v>2009</v>
      </c>
      <c r="E196" s="3" t="s">
        <v>259</v>
      </c>
      <c r="F196" s="4" t="s">
        <v>205</v>
      </c>
      <c r="G196" s="9">
        <v>0.30208333333333331</v>
      </c>
      <c r="H196" s="3">
        <v>1</v>
      </c>
    </row>
    <row r="197" spans="1:8" x14ac:dyDescent="0.4">
      <c r="A197" s="3">
        <v>60</v>
      </c>
      <c r="B197" s="3">
        <v>551</v>
      </c>
      <c r="C197" s="4" t="s">
        <v>319</v>
      </c>
      <c r="D197" s="3">
        <v>2009</v>
      </c>
      <c r="E197" s="3" t="s">
        <v>259</v>
      </c>
      <c r="F197" s="4" t="s">
        <v>160</v>
      </c>
      <c r="G197" s="9">
        <v>0.30624999999999997</v>
      </c>
      <c r="H197" s="3">
        <v>1</v>
      </c>
    </row>
    <row r="198" spans="1:8" ht="15" x14ac:dyDescent="0.4">
      <c r="A198" s="47" t="s">
        <v>498</v>
      </c>
      <c r="B198" s="48"/>
      <c r="C198" s="48"/>
      <c r="D198" s="48"/>
      <c r="E198" s="48"/>
      <c r="F198" s="48"/>
      <c r="G198" s="48"/>
      <c r="H198" s="49"/>
    </row>
    <row r="199" spans="1:8" x14ac:dyDescent="0.4">
      <c r="A199" s="3" t="s">
        <v>56</v>
      </c>
      <c r="B199" s="3" t="s">
        <v>57</v>
      </c>
      <c r="C199" s="4" t="s">
        <v>58</v>
      </c>
      <c r="D199" s="3" t="s">
        <v>94</v>
      </c>
      <c r="E199" s="3" t="s">
        <v>59</v>
      </c>
      <c r="F199" s="4" t="s">
        <v>28</v>
      </c>
      <c r="G199" s="3" t="s">
        <v>494</v>
      </c>
      <c r="H199" s="3" t="s">
        <v>474</v>
      </c>
    </row>
    <row r="200" spans="1:8" x14ac:dyDescent="0.4">
      <c r="A200" s="3">
        <v>1</v>
      </c>
      <c r="B200" s="3">
        <v>638</v>
      </c>
      <c r="C200" s="4" t="s">
        <v>320</v>
      </c>
      <c r="D200" s="3">
        <v>2009</v>
      </c>
      <c r="E200" s="3" t="s">
        <v>33</v>
      </c>
      <c r="F200" s="4" t="s">
        <v>148</v>
      </c>
      <c r="G200" s="9">
        <v>0.20555555555555557</v>
      </c>
      <c r="H200" s="3">
        <v>30</v>
      </c>
    </row>
    <row r="201" spans="1:8" x14ac:dyDescent="0.4">
      <c r="A201" s="3">
        <v>2</v>
      </c>
      <c r="B201" s="3">
        <v>646</v>
      </c>
      <c r="C201" s="4" t="s">
        <v>321</v>
      </c>
      <c r="D201" s="3">
        <v>2009</v>
      </c>
      <c r="E201" s="3" t="s">
        <v>33</v>
      </c>
      <c r="F201" s="4" t="s">
        <v>101</v>
      </c>
      <c r="G201" s="9">
        <v>0.2076388888888889</v>
      </c>
      <c r="H201" s="3">
        <v>29</v>
      </c>
    </row>
    <row r="202" spans="1:8" x14ac:dyDescent="0.4">
      <c r="A202" s="3">
        <v>3</v>
      </c>
      <c r="B202" s="3">
        <v>606</v>
      </c>
      <c r="C202" s="4" t="s">
        <v>322</v>
      </c>
      <c r="D202" s="3">
        <v>2010</v>
      </c>
      <c r="E202" s="3" t="s">
        <v>33</v>
      </c>
      <c r="F202" s="4" t="s">
        <v>223</v>
      </c>
      <c r="G202" s="9">
        <v>0.20833333333333334</v>
      </c>
      <c r="H202" s="3">
        <v>28</v>
      </c>
    </row>
    <row r="203" spans="1:8" x14ac:dyDescent="0.4">
      <c r="A203" s="3">
        <v>4</v>
      </c>
      <c r="B203" s="3">
        <v>619</v>
      </c>
      <c r="C203" s="4" t="s">
        <v>323</v>
      </c>
      <c r="D203" s="3">
        <v>2010</v>
      </c>
      <c r="E203" s="3" t="s">
        <v>33</v>
      </c>
      <c r="F203" s="4" t="s">
        <v>130</v>
      </c>
      <c r="G203" s="9">
        <v>0.20972222222222223</v>
      </c>
      <c r="H203" s="3">
        <v>27</v>
      </c>
    </row>
    <row r="204" spans="1:8" x14ac:dyDescent="0.4">
      <c r="A204" s="3">
        <v>5</v>
      </c>
      <c r="B204" s="3">
        <v>629</v>
      </c>
      <c r="C204" s="4" t="s">
        <v>324</v>
      </c>
      <c r="D204" s="3">
        <v>2010</v>
      </c>
      <c r="E204" s="3" t="s">
        <v>33</v>
      </c>
      <c r="F204" s="4" t="s">
        <v>122</v>
      </c>
      <c r="G204" s="9">
        <v>0.21319444444444444</v>
      </c>
      <c r="H204" s="3">
        <v>26</v>
      </c>
    </row>
    <row r="205" spans="1:8" x14ac:dyDescent="0.4">
      <c r="A205" s="3">
        <v>6</v>
      </c>
      <c r="B205" s="3">
        <v>642</v>
      </c>
      <c r="C205" s="4" t="s">
        <v>325</v>
      </c>
      <c r="D205" s="3">
        <v>2010</v>
      </c>
      <c r="E205" s="3" t="s">
        <v>33</v>
      </c>
      <c r="F205" s="4" t="s">
        <v>150</v>
      </c>
      <c r="G205" s="9">
        <v>0.22083333333333333</v>
      </c>
      <c r="H205" s="3">
        <v>25</v>
      </c>
    </row>
    <row r="206" spans="1:8" x14ac:dyDescent="0.4">
      <c r="A206" s="3">
        <v>7</v>
      </c>
      <c r="B206" s="3">
        <v>633</v>
      </c>
      <c r="C206" s="4" t="s">
        <v>326</v>
      </c>
      <c r="D206" s="3">
        <v>2009</v>
      </c>
      <c r="E206" s="3" t="s">
        <v>33</v>
      </c>
      <c r="F206" s="4" t="s">
        <v>265</v>
      </c>
      <c r="G206" s="9">
        <v>0.22152777777777777</v>
      </c>
      <c r="H206" s="3">
        <v>24</v>
      </c>
    </row>
    <row r="207" spans="1:8" x14ac:dyDescent="0.4">
      <c r="A207" s="3">
        <v>8</v>
      </c>
      <c r="B207" s="3">
        <v>605</v>
      </c>
      <c r="C207" s="4" t="s">
        <v>327</v>
      </c>
      <c r="D207" s="3">
        <v>2009</v>
      </c>
      <c r="E207" s="3" t="s">
        <v>33</v>
      </c>
      <c r="F207" s="4" t="s">
        <v>223</v>
      </c>
      <c r="G207" s="9">
        <v>0.22430555555555556</v>
      </c>
      <c r="H207" s="3">
        <v>23</v>
      </c>
    </row>
    <row r="208" spans="1:8" x14ac:dyDescent="0.4">
      <c r="A208" s="3">
        <v>9</v>
      </c>
      <c r="B208" s="3">
        <v>630</v>
      </c>
      <c r="C208" s="4" t="s">
        <v>328</v>
      </c>
      <c r="D208" s="3">
        <v>2009</v>
      </c>
      <c r="E208" s="3" t="s">
        <v>33</v>
      </c>
      <c r="F208" s="4" t="s">
        <v>122</v>
      </c>
      <c r="G208" s="9">
        <v>0.22500000000000001</v>
      </c>
      <c r="H208" s="3">
        <v>22</v>
      </c>
    </row>
    <row r="209" spans="1:8" x14ac:dyDescent="0.4">
      <c r="A209" s="3">
        <v>10</v>
      </c>
      <c r="B209" s="3">
        <v>661</v>
      </c>
      <c r="C209" s="4" t="s">
        <v>329</v>
      </c>
      <c r="D209" s="3">
        <v>2009</v>
      </c>
      <c r="E209" s="3" t="s">
        <v>33</v>
      </c>
      <c r="F209" s="4" t="s">
        <v>32</v>
      </c>
      <c r="G209" s="9">
        <v>0.22916666666666666</v>
      </c>
      <c r="H209" s="3">
        <v>21</v>
      </c>
    </row>
    <row r="210" spans="1:8" x14ac:dyDescent="0.4">
      <c r="A210" s="3">
        <v>11</v>
      </c>
      <c r="B210" s="3">
        <v>614</v>
      </c>
      <c r="C210" s="4" t="s">
        <v>330</v>
      </c>
      <c r="D210" s="3">
        <v>2009</v>
      </c>
      <c r="E210" s="3" t="s">
        <v>33</v>
      </c>
      <c r="F210" s="4" t="s">
        <v>43</v>
      </c>
      <c r="G210" s="9">
        <v>0.2298611111111111</v>
      </c>
      <c r="H210" s="3">
        <v>20</v>
      </c>
    </row>
    <row r="211" spans="1:8" x14ac:dyDescent="0.4">
      <c r="A211" s="3">
        <v>12</v>
      </c>
      <c r="B211" s="3">
        <v>612</v>
      </c>
      <c r="C211" s="4" t="s">
        <v>62</v>
      </c>
      <c r="D211" s="3">
        <v>2009</v>
      </c>
      <c r="E211" s="3" t="s">
        <v>33</v>
      </c>
      <c r="F211" s="4" t="s">
        <v>29</v>
      </c>
      <c r="G211" s="9">
        <v>0.23124999999999998</v>
      </c>
      <c r="H211" s="3">
        <v>19</v>
      </c>
    </row>
    <row r="212" spans="1:8" x14ac:dyDescent="0.4">
      <c r="A212" s="3">
        <v>13</v>
      </c>
      <c r="B212" s="3">
        <v>657</v>
      </c>
      <c r="C212" s="4" t="s">
        <v>331</v>
      </c>
      <c r="D212" s="3">
        <v>2010</v>
      </c>
      <c r="E212" s="3" t="s">
        <v>33</v>
      </c>
      <c r="F212" s="4" t="s">
        <v>128</v>
      </c>
      <c r="G212" s="9">
        <v>0.23333333333333331</v>
      </c>
      <c r="H212" s="3">
        <v>18</v>
      </c>
    </row>
    <row r="213" spans="1:8" x14ac:dyDescent="0.4">
      <c r="A213" s="3">
        <v>14</v>
      </c>
      <c r="B213" s="3">
        <v>635</v>
      </c>
      <c r="C213" s="4" t="s">
        <v>332</v>
      </c>
      <c r="D213" s="3">
        <v>2009</v>
      </c>
      <c r="E213" s="3" t="s">
        <v>33</v>
      </c>
      <c r="F213" s="4" t="s">
        <v>169</v>
      </c>
      <c r="G213" s="9">
        <v>0.23402777777777781</v>
      </c>
      <c r="H213" s="3">
        <v>17</v>
      </c>
    </row>
    <row r="214" spans="1:8" x14ac:dyDescent="0.4">
      <c r="A214" s="3">
        <v>15</v>
      </c>
      <c r="B214" s="3">
        <v>659</v>
      </c>
      <c r="C214" s="4" t="s">
        <v>333</v>
      </c>
      <c r="D214" s="3">
        <v>2009</v>
      </c>
      <c r="E214" s="3" t="s">
        <v>33</v>
      </c>
      <c r="F214" s="4" t="s">
        <v>125</v>
      </c>
      <c r="G214" s="9">
        <v>0.23472222222222219</v>
      </c>
      <c r="H214" s="3">
        <v>16</v>
      </c>
    </row>
    <row r="215" spans="1:8" x14ac:dyDescent="0.4">
      <c r="A215" s="3">
        <v>16</v>
      </c>
      <c r="B215" s="3">
        <v>622</v>
      </c>
      <c r="C215" s="4" t="s">
        <v>334</v>
      </c>
      <c r="D215" s="3">
        <v>2009</v>
      </c>
      <c r="E215" s="3" t="s">
        <v>33</v>
      </c>
      <c r="F215" s="4" t="s">
        <v>130</v>
      </c>
      <c r="G215" s="9">
        <v>0.23819444444444446</v>
      </c>
      <c r="H215" s="3">
        <v>15</v>
      </c>
    </row>
    <row r="216" spans="1:8" x14ac:dyDescent="0.4">
      <c r="A216" s="3">
        <v>17</v>
      </c>
      <c r="B216" s="3">
        <v>643</v>
      </c>
      <c r="C216" s="4" t="s">
        <v>335</v>
      </c>
      <c r="D216" s="3">
        <v>2010</v>
      </c>
      <c r="E216" s="3" t="s">
        <v>33</v>
      </c>
      <c r="F216" s="4" t="s">
        <v>150</v>
      </c>
      <c r="G216" s="9">
        <v>0.2388888888888889</v>
      </c>
      <c r="H216" s="3">
        <v>14</v>
      </c>
    </row>
    <row r="217" spans="1:8" x14ac:dyDescent="0.4">
      <c r="A217" s="3">
        <v>18</v>
      </c>
      <c r="B217" s="3">
        <v>660</v>
      </c>
      <c r="C217" s="4" t="s">
        <v>336</v>
      </c>
      <c r="D217" s="3">
        <v>2009</v>
      </c>
      <c r="E217" s="3" t="s">
        <v>33</v>
      </c>
      <c r="F217" s="4" t="s">
        <v>125</v>
      </c>
      <c r="G217" s="9">
        <v>0.23958333333333334</v>
      </c>
      <c r="H217" s="3">
        <v>13</v>
      </c>
    </row>
    <row r="218" spans="1:8" x14ac:dyDescent="0.4">
      <c r="A218" s="3">
        <v>19</v>
      </c>
      <c r="B218" s="3">
        <v>604</v>
      </c>
      <c r="C218" s="4" t="s">
        <v>337</v>
      </c>
      <c r="D218" s="3">
        <v>2009</v>
      </c>
      <c r="E218" s="3" t="s">
        <v>33</v>
      </c>
      <c r="F218" s="4" t="s">
        <v>110</v>
      </c>
      <c r="G218" s="9">
        <v>0.24027777777777778</v>
      </c>
      <c r="H218" s="3">
        <v>12</v>
      </c>
    </row>
    <row r="219" spans="1:8" x14ac:dyDescent="0.4">
      <c r="A219" s="3">
        <v>20</v>
      </c>
      <c r="B219" s="3">
        <v>649</v>
      </c>
      <c r="C219" s="4" t="s">
        <v>338</v>
      </c>
      <c r="D219" s="3">
        <v>2010</v>
      </c>
      <c r="E219" s="3" t="s">
        <v>33</v>
      </c>
      <c r="F219" s="4" t="s">
        <v>30</v>
      </c>
      <c r="G219" s="9">
        <v>0.24097222222222223</v>
      </c>
      <c r="H219" s="3">
        <v>11</v>
      </c>
    </row>
    <row r="220" spans="1:8" x14ac:dyDescent="0.4">
      <c r="A220" s="3">
        <v>21</v>
      </c>
      <c r="B220" s="3">
        <v>613</v>
      </c>
      <c r="C220" s="4" t="s">
        <v>339</v>
      </c>
      <c r="D220" s="3">
        <v>2009</v>
      </c>
      <c r="E220" s="3" t="s">
        <v>33</v>
      </c>
      <c r="F220" s="4" t="s">
        <v>43</v>
      </c>
      <c r="G220" s="9">
        <v>0.24166666666666667</v>
      </c>
      <c r="H220" s="3">
        <v>10</v>
      </c>
    </row>
    <row r="221" spans="1:8" x14ac:dyDescent="0.4">
      <c r="A221" s="3">
        <v>22</v>
      </c>
      <c r="B221" s="3">
        <v>601</v>
      </c>
      <c r="C221" s="4" t="s">
        <v>340</v>
      </c>
      <c r="D221" s="3">
        <v>2010</v>
      </c>
      <c r="E221" s="3" t="s">
        <v>33</v>
      </c>
      <c r="F221" s="4" t="s">
        <v>110</v>
      </c>
      <c r="G221" s="9">
        <v>0.24305555555555555</v>
      </c>
      <c r="H221" s="3">
        <v>9</v>
      </c>
    </row>
    <row r="222" spans="1:8" x14ac:dyDescent="0.4">
      <c r="A222" s="3">
        <v>23</v>
      </c>
      <c r="B222" s="3">
        <v>615</v>
      </c>
      <c r="C222" s="4" t="s">
        <v>341</v>
      </c>
      <c r="D222" s="3">
        <v>2010</v>
      </c>
      <c r="E222" s="3" t="s">
        <v>33</v>
      </c>
      <c r="F222" s="4" t="s">
        <v>43</v>
      </c>
      <c r="G222" s="9">
        <v>0.24374999999999999</v>
      </c>
      <c r="H222" s="3">
        <v>8</v>
      </c>
    </row>
    <row r="223" spans="1:8" x14ac:dyDescent="0.4">
      <c r="A223" s="3">
        <v>24</v>
      </c>
      <c r="B223" s="3">
        <v>639</v>
      </c>
      <c r="C223" s="4" t="s">
        <v>342</v>
      </c>
      <c r="D223" s="3">
        <v>2009</v>
      </c>
      <c r="E223" s="3" t="s">
        <v>33</v>
      </c>
      <c r="F223" s="4" t="s">
        <v>150</v>
      </c>
      <c r="G223" s="9">
        <v>0.24444444444444446</v>
      </c>
      <c r="H223" s="3">
        <v>7</v>
      </c>
    </row>
    <row r="224" spans="1:8" x14ac:dyDescent="0.4">
      <c r="A224" s="3">
        <v>25</v>
      </c>
      <c r="B224" s="3">
        <v>637</v>
      </c>
      <c r="C224" s="4" t="s">
        <v>343</v>
      </c>
      <c r="D224" s="3">
        <v>2010</v>
      </c>
      <c r="E224" s="3" t="s">
        <v>33</v>
      </c>
      <c r="F224" s="4" t="s">
        <v>146</v>
      </c>
      <c r="G224" s="9">
        <v>0.24513888888888888</v>
      </c>
      <c r="H224" s="3">
        <v>6</v>
      </c>
    </row>
    <row r="225" spans="1:8" x14ac:dyDescent="0.4">
      <c r="A225" s="3">
        <v>26</v>
      </c>
      <c r="B225" s="3">
        <v>634</v>
      </c>
      <c r="C225" s="4" t="s">
        <v>344</v>
      </c>
      <c r="D225" s="3">
        <v>2009</v>
      </c>
      <c r="E225" s="3" t="s">
        <v>33</v>
      </c>
      <c r="F225" s="4" t="s">
        <v>169</v>
      </c>
      <c r="G225" s="9">
        <v>0.24583333333333335</v>
      </c>
      <c r="H225" s="3">
        <v>5</v>
      </c>
    </row>
    <row r="226" spans="1:8" x14ac:dyDescent="0.4">
      <c r="A226" s="3">
        <v>27</v>
      </c>
      <c r="B226" s="3">
        <v>656</v>
      </c>
      <c r="C226" s="4" t="s">
        <v>345</v>
      </c>
      <c r="D226" s="3">
        <v>2010</v>
      </c>
      <c r="E226" s="3" t="s">
        <v>33</v>
      </c>
      <c r="F226" s="4" t="s">
        <v>128</v>
      </c>
      <c r="G226" s="9">
        <v>0.24652777777777779</v>
      </c>
      <c r="H226" s="3">
        <v>4</v>
      </c>
    </row>
    <row r="227" spans="1:8" x14ac:dyDescent="0.4">
      <c r="A227" s="3">
        <v>28</v>
      </c>
      <c r="B227" s="3">
        <v>632</v>
      </c>
      <c r="C227" s="4" t="s">
        <v>346</v>
      </c>
      <c r="D227" s="3">
        <v>2010</v>
      </c>
      <c r="E227" s="3" t="s">
        <v>33</v>
      </c>
      <c r="F227" s="4" t="s">
        <v>265</v>
      </c>
      <c r="G227" s="9">
        <v>0.24722222222222223</v>
      </c>
      <c r="H227" s="3">
        <v>3</v>
      </c>
    </row>
    <row r="228" spans="1:8" x14ac:dyDescent="0.4">
      <c r="A228" s="3">
        <v>29</v>
      </c>
      <c r="B228" s="3">
        <v>652</v>
      </c>
      <c r="C228" s="4" t="s">
        <v>347</v>
      </c>
      <c r="D228" s="3">
        <v>2009</v>
      </c>
      <c r="E228" s="3" t="s">
        <v>33</v>
      </c>
      <c r="F228" s="4" t="s">
        <v>191</v>
      </c>
      <c r="G228" s="9">
        <v>0.24791666666666667</v>
      </c>
      <c r="H228" s="3">
        <v>2</v>
      </c>
    </row>
    <row r="229" spans="1:8" x14ac:dyDescent="0.4">
      <c r="A229" s="3">
        <v>30</v>
      </c>
      <c r="B229" s="3">
        <v>609</v>
      </c>
      <c r="C229" s="4" t="s">
        <v>348</v>
      </c>
      <c r="D229" s="3">
        <v>2010</v>
      </c>
      <c r="E229" s="3" t="s">
        <v>33</v>
      </c>
      <c r="F229" s="4" t="s">
        <v>156</v>
      </c>
      <c r="G229" s="9">
        <v>0.25069444444444444</v>
      </c>
      <c r="H229" s="3">
        <v>1</v>
      </c>
    </row>
    <row r="230" spans="1:8" x14ac:dyDescent="0.4">
      <c r="A230" s="3">
        <v>31</v>
      </c>
      <c r="B230" s="3">
        <v>645</v>
      </c>
      <c r="C230" s="4" t="s">
        <v>349</v>
      </c>
      <c r="D230" s="3">
        <v>2009</v>
      </c>
      <c r="E230" s="3" t="s">
        <v>33</v>
      </c>
      <c r="F230" s="4" t="s">
        <v>160</v>
      </c>
      <c r="G230" s="9">
        <v>0.25138888888888888</v>
      </c>
      <c r="H230" s="3">
        <v>1</v>
      </c>
    </row>
    <row r="231" spans="1:8" x14ac:dyDescent="0.4">
      <c r="A231" s="3">
        <v>32</v>
      </c>
      <c r="B231" s="3">
        <v>636</v>
      </c>
      <c r="C231" s="4" t="s">
        <v>350</v>
      </c>
      <c r="D231" s="3">
        <v>2010</v>
      </c>
      <c r="E231" s="3" t="s">
        <v>33</v>
      </c>
      <c r="F231" s="4" t="s">
        <v>146</v>
      </c>
      <c r="G231" s="9">
        <v>0.25208333333333333</v>
      </c>
      <c r="H231" s="3">
        <v>1</v>
      </c>
    </row>
    <row r="232" spans="1:8" x14ac:dyDescent="0.4">
      <c r="A232" s="3">
        <v>33</v>
      </c>
      <c r="B232" s="3">
        <v>641</v>
      </c>
      <c r="C232" s="4" t="s">
        <v>351</v>
      </c>
      <c r="D232" s="3">
        <v>2009</v>
      </c>
      <c r="E232" s="3" t="s">
        <v>33</v>
      </c>
      <c r="F232" s="4" t="s">
        <v>150</v>
      </c>
      <c r="G232" s="9">
        <v>0.25555555555555559</v>
      </c>
      <c r="H232" s="3">
        <v>1</v>
      </c>
    </row>
    <row r="233" spans="1:8" x14ac:dyDescent="0.4">
      <c r="A233" s="3">
        <v>34</v>
      </c>
      <c r="B233" s="3">
        <v>611</v>
      </c>
      <c r="C233" s="4" t="s">
        <v>79</v>
      </c>
      <c r="D233" s="3">
        <v>2010</v>
      </c>
      <c r="E233" s="3" t="s">
        <v>33</v>
      </c>
      <c r="F233" s="4" t="s">
        <v>29</v>
      </c>
      <c r="G233" s="9">
        <v>0.25694444444444448</v>
      </c>
      <c r="H233" s="3">
        <v>1</v>
      </c>
    </row>
    <row r="234" spans="1:8" x14ac:dyDescent="0.4">
      <c r="A234" s="3">
        <v>35</v>
      </c>
      <c r="B234" s="3">
        <v>617</v>
      </c>
      <c r="C234" s="4" t="s">
        <v>352</v>
      </c>
      <c r="D234" s="3">
        <v>2010</v>
      </c>
      <c r="E234" s="3" t="s">
        <v>33</v>
      </c>
      <c r="F234" s="4" t="s">
        <v>137</v>
      </c>
      <c r="G234" s="9">
        <v>0.25763888888888892</v>
      </c>
      <c r="H234" s="3">
        <v>1</v>
      </c>
    </row>
    <row r="235" spans="1:8" x14ac:dyDescent="0.4">
      <c r="A235" s="3">
        <v>36</v>
      </c>
      <c r="B235" s="3">
        <v>651</v>
      </c>
      <c r="C235" s="4" t="s">
        <v>353</v>
      </c>
      <c r="D235" s="3">
        <v>2010</v>
      </c>
      <c r="E235" s="3" t="s">
        <v>33</v>
      </c>
      <c r="F235" s="4" t="s">
        <v>191</v>
      </c>
      <c r="G235" s="9">
        <v>0.25833333333333336</v>
      </c>
      <c r="H235" s="3">
        <v>1</v>
      </c>
    </row>
    <row r="236" spans="1:8" x14ac:dyDescent="0.4">
      <c r="A236" s="3">
        <v>37</v>
      </c>
      <c r="B236" s="3">
        <v>603</v>
      </c>
      <c r="C236" s="4" t="s">
        <v>354</v>
      </c>
      <c r="D236" s="3">
        <v>2009</v>
      </c>
      <c r="E236" s="3" t="s">
        <v>33</v>
      </c>
      <c r="F236" s="4" t="s">
        <v>110</v>
      </c>
      <c r="G236" s="9">
        <v>0.2590277777777778</v>
      </c>
      <c r="H236" s="3">
        <v>1</v>
      </c>
    </row>
    <row r="237" spans="1:8" x14ac:dyDescent="0.4">
      <c r="A237" s="3">
        <v>38</v>
      </c>
      <c r="B237" s="3">
        <v>650</v>
      </c>
      <c r="C237" s="4" t="s">
        <v>355</v>
      </c>
      <c r="D237" s="3">
        <v>2010</v>
      </c>
      <c r="E237" s="3" t="s">
        <v>33</v>
      </c>
      <c r="F237" s="4" t="s">
        <v>30</v>
      </c>
      <c r="G237" s="9">
        <v>0.25972222222222224</v>
      </c>
      <c r="H237" s="3">
        <v>1</v>
      </c>
    </row>
    <row r="238" spans="1:8" x14ac:dyDescent="0.4">
      <c r="A238" s="3">
        <v>39</v>
      </c>
      <c r="B238" s="3">
        <v>655</v>
      </c>
      <c r="C238" s="4" t="s">
        <v>356</v>
      </c>
      <c r="D238" s="3">
        <v>2009</v>
      </c>
      <c r="E238" s="3" t="s">
        <v>33</v>
      </c>
      <c r="F238" s="4" t="s">
        <v>191</v>
      </c>
      <c r="G238" s="9">
        <v>0.26041666666666669</v>
      </c>
      <c r="H238" s="3">
        <v>1</v>
      </c>
    </row>
    <row r="239" spans="1:8" x14ac:dyDescent="0.4">
      <c r="A239" s="3">
        <v>40</v>
      </c>
      <c r="B239" s="3">
        <v>610</v>
      </c>
      <c r="C239" s="4" t="s">
        <v>357</v>
      </c>
      <c r="D239" s="3">
        <v>2010</v>
      </c>
      <c r="E239" s="3" t="s">
        <v>33</v>
      </c>
      <c r="F239" s="4" t="s">
        <v>156</v>
      </c>
      <c r="G239" s="9">
        <v>0.26180555555555557</v>
      </c>
      <c r="H239" s="3">
        <v>1</v>
      </c>
    </row>
    <row r="240" spans="1:8" x14ac:dyDescent="0.4">
      <c r="A240" s="3">
        <v>41</v>
      </c>
      <c r="B240" s="3">
        <v>647</v>
      </c>
      <c r="C240" s="4" t="s">
        <v>358</v>
      </c>
      <c r="D240" s="3">
        <v>2009</v>
      </c>
      <c r="E240" s="3" t="s">
        <v>33</v>
      </c>
      <c r="F240" s="4" t="s">
        <v>254</v>
      </c>
      <c r="G240" s="9">
        <v>0.26250000000000001</v>
      </c>
      <c r="H240" s="3">
        <v>1</v>
      </c>
    </row>
    <row r="241" spans="1:8" x14ac:dyDescent="0.4">
      <c r="A241" s="3">
        <v>42</v>
      </c>
      <c r="B241" s="3">
        <v>618</v>
      </c>
      <c r="C241" s="4" t="s">
        <v>63</v>
      </c>
      <c r="D241" s="3">
        <v>2009</v>
      </c>
      <c r="E241" s="3" t="s">
        <v>33</v>
      </c>
      <c r="F241" s="4" t="s">
        <v>31</v>
      </c>
      <c r="G241" s="9">
        <v>0.2638888888888889</v>
      </c>
      <c r="H241" s="3">
        <v>1</v>
      </c>
    </row>
    <row r="242" spans="1:8" x14ac:dyDescent="0.4">
      <c r="A242" s="3">
        <v>43</v>
      </c>
      <c r="B242" s="3">
        <v>616</v>
      </c>
      <c r="C242" s="4" t="s">
        <v>359</v>
      </c>
      <c r="D242" s="3">
        <v>2009</v>
      </c>
      <c r="E242" s="3" t="s">
        <v>33</v>
      </c>
      <c r="F242" s="4" t="s">
        <v>134</v>
      </c>
      <c r="G242" s="9">
        <v>0.26527777777777778</v>
      </c>
      <c r="H242" s="3">
        <v>1</v>
      </c>
    </row>
    <row r="243" spans="1:8" x14ac:dyDescent="0.4">
      <c r="A243" s="3">
        <v>44</v>
      </c>
      <c r="B243" s="3">
        <v>653</v>
      </c>
      <c r="C243" s="4" t="s">
        <v>360</v>
      </c>
      <c r="D243" s="3">
        <v>2009</v>
      </c>
      <c r="E243" s="3" t="s">
        <v>33</v>
      </c>
      <c r="F243" s="4" t="s">
        <v>191</v>
      </c>
      <c r="G243" s="9">
        <v>0.27569444444444446</v>
      </c>
      <c r="H243" s="3">
        <v>1</v>
      </c>
    </row>
    <row r="244" spans="1:8" x14ac:dyDescent="0.4">
      <c r="A244" s="3">
        <v>45</v>
      </c>
      <c r="B244" s="3">
        <v>648</v>
      </c>
      <c r="C244" s="4" t="s">
        <v>361</v>
      </c>
      <c r="D244" s="3">
        <v>2010</v>
      </c>
      <c r="E244" s="3" t="s">
        <v>33</v>
      </c>
      <c r="F244" s="4" t="s">
        <v>254</v>
      </c>
      <c r="G244" s="9">
        <v>0.27638888888888885</v>
      </c>
      <c r="H244" s="3">
        <v>1</v>
      </c>
    </row>
    <row r="245" spans="1:8" x14ac:dyDescent="0.4">
      <c r="A245" s="3">
        <v>46</v>
      </c>
      <c r="B245" s="3">
        <v>627</v>
      </c>
      <c r="C245" s="4" t="s">
        <v>362</v>
      </c>
      <c r="D245" s="3">
        <v>2009</v>
      </c>
      <c r="E245" s="3" t="s">
        <v>33</v>
      </c>
      <c r="F245" s="4" t="s">
        <v>119</v>
      </c>
      <c r="G245" s="9">
        <v>0.27847222222222223</v>
      </c>
      <c r="H245" s="3">
        <v>1</v>
      </c>
    </row>
    <row r="246" spans="1:8" x14ac:dyDescent="0.4">
      <c r="A246" s="3">
        <v>47</v>
      </c>
      <c r="B246" s="3">
        <v>626</v>
      </c>
      <c r="C246" s="4" t="s">
        <v>363</v>
      </c>
      <c r="D246" s="3">
        <v>2010</v>
      </c>
      <c r="E246" s="3" t="s">
        <v>33</v>
      </c>
      <c r="F246" s="4" t="s">
        <v>119</v>
      </c>
      <c r="G246" s="9">
        <v>0.28194444444444444</v>
      </c>
      <c r="H246" s="3">
        <v>1</v>
      </c>
    </row>
    <row r="247" spans="1:8" x14ac:dyDescent="0.4">
      <c r="A247" s="3">
        <v>48</v>
      </c>
      <c r="B247" s="3">
        <v>608</v>
      </c>
      <c r="C247" s="4" t="s">
        <v>364</v>
      </c>
      <c r="D247" s="3">
        <v>2010</v>
      </c>
      <c r="E247" s="3" t="s">
        <v>33</v>
      </c>
      <c r="F247" s="4" t="s">
        <v>156</v>
      </c>
      <c r="G247" s="9">
        <v>0.28263888888888888</v>
      </c>
      <c r="H247" s="3">
        <v>1</v>
      </c>
    </row>
    <row r="248" spans="1:8" x14ac:dyDescent="0.4">
      <c r="A248" s="3">
        <v>49</v>
      </c>
      <c r="B248" s="3">
        <v>602</v>
      </c>
      <c r="C248" s="4" t="s">
        <v>365</v>
      </c>
      <c r="D248" s="3">
        <v>2010</v>
      </c>
      <c r="E248" s="3" t="s">
        <v>33</v>
      </c>
      <c r="F248" s="4" t="s">
        <v>110</v>
      </c>
      <c r="G248" s="9">
        <v>0.28750000000000003</v>
      </c>
      <c r="H248" s="3">
        <v>1</v>
      </c>
    </row>
    <row r="249" spans="1:8" x14ac:dyDescent="0.4">
      <c r="A249" s="3">
        <v>50</v>
      </c>
      <c r="B249" s="3">
        <v>625</v>
      </c>
      <c r="C249" s="4" t="s">
        <v>366</v>
      </c>
      <c r="D249" s="3">
        <v>2010</v>
      </c>
      <c r="E249" s="3" t="s">
        <v>33</v>
      </c>
      <c r="F249" s="4" t="s">
        <v>119</v>
      </c>
      <c r="G249" s="9">
        <v>0.30208333333333331</v>
      </c>
      <c r="H249" s="3">
        <v>1</v>
      </c>
    </row>
    <row r="250" spans="1:8" x14ac:dyDescent="0.4">
      <c r="A250" s="3">
        <v>51</v>
      </c>
      <c r="B250" s="3">
        <v>631</v>
      </c>
      <c r="C250" s="4" t="s">
        <v>367</v>
      </c>
      <c r="D250" s="3">
        <v>2009</v>
      </c>
      <c r="E250" s="3" t="s">
        <v>33</v>
      </c>
      <c r="F250" s="4" t="s">
        <v>205</v>
      </c>
      <c r="G250" s="9">
        <v>0.32083333333333336</v>
      </c>
      <c r="H250" s="3">
        <v>1</v>
      </c>
    </row>
    <row r="251" spans="1:8" x14ac:dyDescent="0.4">
      <c r="A251" s="3">
        <v>52</v>
      </c>
      <c r="B251" s="3">
        <v>607</v>
      </c>
      <c r="C251" s="4" t="s">
        <v>368</v>
      </c>
      <c r="D251" s="3">
        <v>2009</v>
      </c>
      <c r="E251" s="3" t="s">
        <v>33</v>
      </c>
      <c r="F251" s="4" t="s">
        <v>156</v>
      </c>
      <c r="G251" s="9">
        <v>0.3215277777777778</v>
      </c>
      <c r="H251" s="3">
        <v>1</v>
      </c>
    </row>
    <row r="252" spans="1:8" x14ac:dyDescent="0.4">
      <c r="A252" s="3">
        <v>53</v>
      </c>
      <c r="B252" s="3">
        <v>628</v>
      </c>
      <c r="C252" s="4" t="s">
        <v>369</v>
      </c>
      <c r="D252" s="3">
        <v>2009</v>
      </c>
      <c r="E252" s="3" t="s">
        <v>33</v>
      </c>
      <c r="F252" s="4" t="s">
        <v>119</v>
      </c>
      <c r="G252" s="9">
        <v>0.3354166666666667</v>
      </c>
      <c r="H252" s="3">
        <v>1</v>
      </c>
    </row>
  </sheetData>
  <mergeCells count="5">
    <mergeCell ref="A198:H198"/>
    <mergeCell ref="A1:H1"/>
    <mergeCell ref="A3:H3"/>
    <mergeCell ref="A75:H75"/>
    <mergeCell ref="A136:H1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B61"/>
  <sheetViews>
    <sheetView workbookViewId="0">
      <selection activeCell="P18" sqref="P18"/>
    </sheetView>
  </sheetViews>
  <sheetFormatPr defaultColWidth="9.1640625" defaultRowHeight="12.3" x14ac:dyDescent="0.4"/>
  <cols>
    <col min="1" max="1" width="25" style="5" bestFit="1" customWidth="1"/>
    <col min="2" max="2" width="5" style="2" bestFit="1" customWidth="1"/>
    <col min="3" max="3" width="3.83203125" style="2" bestFit="1" customWidth="1"/>
    <col min="4" max="4" width="39" style="5" bestFit="1" customWidth="1"/>
    <col min="5" max="5" width="7.44140625" style="5" customWidth="1"/>
    <col min="6" max="12" width="7.44140625" style="2" customWidth="1"/>
    <col min="13" max="13" width="10.1640625" style="2" bestFit="1" customWidth="1"/>
    <col min="14" max="14" width="9.1640625" style="2"/>
    <col min="15" max="15" width="25.5546875" style="2" bestFit="1" customWidth="1"/>
    <col min="16" max="17" width="9.1640625" style="2" customWidth="1"/>
    <col min="18" max="18" width="8.44140625" style="2" customWidth="1"/>
    <col min="19" max="20" width="9.1640625" style="2"/>
    <col min="21" max="21" width="5" style="2" bestFit="1" customWidth="1"/>
    <col min="22" max="22" width="24.5546875" style="2" bestFit="1" customWidth="1"/>
    <col min="23" max="23" width="31" style="2" bestFit="1" customWidth="1"/>
    <col min="24" max="16384" width="9.1640625" style="2"/>
  </cols>
  <sheetData>
    <row r="1" spans="1:25" ht="27" customHeight="1" x14ac:dyDescent="0.4">
      <c r="A1" s="55" t="s">
        <v>510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6"/>
      <c r="N1" s="6"/>
      <c r="S1" s="26"/>
    </row>
    <row r="2" spans="1:25" ht="15" x14ac:dyDescent="0.4">
      <c r="A2" s="35"/>
      <c r="B2" s="35"/>
      <c r="C2" s="35"/>
      <c r="D2" s="35"/>
      <c r="E2" s="35"/>
      <c r="F2" s="35"/>
      <c r="G2" s="6"/>
      <c r="H2" s="6"/>
      <c r="I2" s="6"/>
      <c r="J2" s="6"/>
      <c r="K2" s="6"/>
      <c r="L2" s="6"/>
      <c r="M2" s="6"/>
      <c r="N2" s="6"/>
      <c r="S2" s="26"/>
    </row>
    <row r="3" spans="1:25" s="6" customFormat="1" x14ac:dyDescent="0.4">
      <c r="E3" s="56" t="s">
        <v>511</v>
      </c>
      <c r="F3" s="56"/>
      <c r="G3" s="57" t="s">
        <v>12</v>
      </c>
      <c r="H3" s="57"/>
      <c r="I3" s="57" t="s">
        <v>504</v>
      </c>
      <c r="J3" s="57"/>
      <c r="K3" s="53" t="s">
        <v>505</v>
      </c>
      <c r="L3" s="54"/>
      <c r="S3" s="38"/>
      <c r="X3" s="38"/>
    </row>
    <row r="4" spans="1:25" s="6" customFormat="1" x14ac:dyDescent="0.4">
      <c r="A4" s="36" t="s">
        <v>512</v>
      </c>
      <c r="B4" s="19" t="s">
        <v>94</v>
      </c>
      <c r="C4" s="19" t="s">
        <v>513</v>
      </c>
      <c r="D4" s="36" t="s">
        <v>28</v>
      </c>
      <c r="E4" s="19" t="s">
        <v>514</v>
      </c>
      <c r="F4" s="19" t="s">
        <v>515</v>
      </c>
      <c r="G4" s="19" t="s">
        <v>514</v>
      </c>
      <c r="H4" s="19" t="s">
        <v>515</v>
      </c>
      <c r="I4" s="19" t="s">
        <v>514</v>
      </c>
      <c r="J4" s="19" t="s">
        <v>515</v>
      </c>
      <c r="K4" s="19" t="s">
        <v>514</v>
      </c>
      <c r="L4" s="19" t="s">
        <v>515</v>
      </c>
      <c r="S4" s="38"/>
      <c r="X4" s="38"/>
    </row>
    <row r="5" spans="1:25" s="6" customFormat="1" x14ac:dyDescent="0.4">
      <c r="A5" s="36" t="s">
        <v>95</v>
      </c>
      <c r="B5" s="19">
        <v>2007</v>
      </c>
      <c r="C5" s="19" t="s">
        <v>96</v>
      </c>
      <c r="D5" s="36" t="s">
        <v>97</v>
      </c>
      <c r="E5" s="19">
        <v>1</v>
      </c>
      <c r="F5" s="39">
        <v>0.42569444444444443</v>
      </c>
      <c r="G5" s="40"/>
      <c r="H5" s="8"/>
      <c r="I5" s="8"/>
      <c r="J5" s="8"/>
      <c r="K5" s="8"/>
      <c r="L5" s="8"/>
      <c r="S5" s="38"/>
      <c r="X5" s="38"/>
    </row>
    <row r="6" spans="1:25" s="6" customFormat="1" x14ac:dyDescent="0.4">
      <c r="A6" s="36" t="s">
        <v>98</v>
      </c>
      <c r="B6" s="19">
        <v>2007</v>
      </c>
      <c r="C6" s="19" t="s">
        <v>96</v>
      </c>
      <c r="D6" s="36" t="s">
        <v>99</v>
      </c>
      <c r="E6" s="19">
        <v>2</v>
      </c>
      <c r="F6" s="39">
        <v>0.44097222222222227</v>
      </c>
      <c r="G6" s="40"/>
      <c r="H6" s="40"/>
      <c r="I6" s="8"/>
      <c r="J6" s="41"/>
      <c r="K6" s="8"/>
      <c r="L6" s="40"/>
      <c r="O6" s="38"/>
      <c r="Q6" s="38"/>
      <c r="S6" s="38"/>
      <c r="X6" s="38"/>
    </row>
    <row r="7" spans="1:25" s="6" customFormat="1" x14ac:dyDescent="0.4">
      <c r="A7" s="36" t="s">
        <v>100</v>
      </c>
      <c r="B7" s="19">
        <v>2007</v>
      </c>
      <c r="C7" s="19" t="s">
        <v>96</v>
      </c>
      <c r="D7" s="36" t="s">
        <v>101</v>
      </c>
      <c r="E7" s="19">
        <v>3</v>
      </c>
      <c r="F7" s="39">
        <v>0.4458333333333333</v>
      </c>
      <c r="G7" s="40"/>
      <c r="H7" s="40"/>
      <c r="I7" s="8"/>
      <c r="J7" s="8"/>
      <c r="K7" s="8"/>
      <c r="L7" s="40"/>
      <c r="O7" s="38"/>
      <c r="Q7" s="38"/>
      <c r="S7" s="38"/>
      <c r="X7" s="38"/>
      <c r="Y7" s="38"/>
    </row>
    <row r="8" spans="1:25" s="6" customFormat="1" x14ac:dyDescent="0.4">
      <c r="A8" s="36" t="s">
        <v>102</v>
      </c>
      <c r="B8" s="19">
        <v>2007</v>
      </c>
      <c r="C8" s="19" t="s">
        <v>96</v>
      </c>
      <c r="D8" s="36" t="s">
        <v>77</v>
      </c>
      <c r="E8" s="19">
        <v>4</v>
      </c>
      <c r="F8" s="39">
        <v>0.45</v>
      </c>
      <c r="G8" s="40"/>
      <c r="H8" s="40"/>
      <c r="I8" s="8"/>
      <c r="J8" s="41"/>
      <c r="K8" s="8"/>
      <c r="L8" s="40"/>
      <c r="O8" s="38"/>
      <c r="Q8" s="38"/>
      <c r="S8" s="38"/>
      <c r="X8" s="38"/>
    </row>
    <row r="9" spans="1:25" s="6" customFormat="1" x14ac:dyDescent="0.4">
      <c r="A9" s="36" t="s">
        <v>103</v>
      </c>
      <c r="B9" s="19">
        <v>2007</v>
      </c>
      <c r="C9" s="19" t="s">
        <v>96</v>
      </c>
      <c r="D9" s="36" t="s">
        <v>31</v>
      </c>
      <c r="E9" s="19">
        <v>5</v>
      </c>
      <c r="F9" s="39">
        <v>0.45277777777777778</v>
      </c>
      <c r="G9" s="40"/>
      <c r="H9" s="40"/>
      <c r="I9" s="8"/>
      <c r="J9" s="41"/>
      <c r="K9" s="8"/>
      <c r="L9" s="40"/>
      <c r="O9" s="38"/>
      <c r="Q9" s="38"/>
      <c r="S9" s="38"/>
      <c r="X9" s="38"/>
    </row>
    <row r="10" spans="1:25" s="6" customFormat="1" x14ac:dyDescent="0.4">
      <c r="A10" s="36" t="s">
        <v>104</v>
      </c>
      <c r="B10" s="19">
        <v>2007</v>
      </c>
      <c r="C10" s="19" t="s">
        <v>96</v>
      </c>
      <c r="D10" s="36" t="s">
        <v>105</v>
      </c>
      <c r="E10" s="19">
        <v>6</v>
      </c>
      <c r="F10" s="39">
        <v>0.45347222222222222</v>
      </c>
      <c r="G10" s="40"/>
      <c r="H10" s="40"/>
      <c r="I10" s="8"/>
      <c r="J10" s="41"/>
      <c r="K10" s="8"/>
      <c r="L10" s="40"/>
      <c r="O10" s="38"/>
      <c r="Q10" s="38"/>
      <c r="S10" s="38"/>
      <c r="X10" s="38"/>
    </row>
    <row r="11" spans="1:25" s="6" customFormat="1" x14ac:dyDescent="0.4">
      <c r="A11" s="36" t="s">
        <v>106</v>
      </c>
      <c r="B11" s="19">
        <v>2007</v>
      </c>
      <c r="C11" s="19" t="s">
        <v>96</v>
      </c>
      <c r="D11" s="36" t="s">
        <v>107</v>
      </c>
      <c r="E11" s="19">
        <v>7</v>
      </c>
      <c r="F11" s="39">
        <v>0.45416666666666666</v>
      </c>
      <c r="G11" s="40"/>
      <c r="H11" s="40"/>
      <c r="I11" s="8"/>
      <c r="J11" s="40"/>
      <c r="K11" s="8"/>
      <c r="L11" s="40"/>
      <c r="O11" s="38"/>
      <c r="Q11" s="38"/>
      <c r="S11" s="38"/>
      <c r="X11" s="38"/>
    </row>
    <row r="12" spans="1:25" s="6" customFormat="1" x14ac:dyDescent="0.4">
      <c r="A12" s="36" t="s">
        <v>108</v>
      </c>
      <c r="B12" s="19">
        <v>2008</v>
      </c>
      <c r="C12" s="19" t="s">
        <v>96</v>
      </c>
      <c r="D12" s="36" t="s">
        <v>31</v>
      </c>
      <c r="E12" s="19">
        <v>8</v>
      </c>
      <c r="F12" s="39">
        <v>0.4548611111111111</v>
      </c>
      <c r="G12" s="40"/>
      <c r="H12" s="40"/>
      <c r="I12" s="8"/>
      <c r="J12" s="41"/>
      <c r="K12" s="8"/>
      <c r="L12" s="40"/>
      <c r="O12" s="38"/>
      <c r="Q12" s="38"/>
      <c r="S12" s="38"/>
      <c r="X12" s="38"/>
    </row>
    <row r="13" spans="1:25" s="6" customFormat="1" x14ac:dyDescent="0.4">
      <c r="A13" s="36" t="s">
        <v>109</v>
      </c>
      <c r="B13" s="19">
        <v>2008</v>
      </c>
      <c r="C13" s="19" t="s">
        <v>96</v>
      </c>
      <c r="D13" s="36" t="s">
        <v>110</v>
      </c>
      <c r="E13" s="19">
        <v>9</v>
      </c>
      <c r="F13" s="39">
        <v>0.45833333333333331</v>
      </c>
      <c r="G13" s="40"/>
      <c r="H13" s="40"/>
      <c r="I13" s="8"/>
      <c r="J13" s="40"/>
      <c r="K13" s="8"/>
      <c r="L13" s="40"/>
      <c r="O13" s="38"/>
      <c r="Q13" s="38"/>
      <c r="S13" s="38"/>
      <c r="X13" s="38"/>
    </row>
    <row r="14" spans="1:25" s="6" customFormat="1" x14ac:dyDescent="0.4">
      <c r="A14" s="36" t="s">
        <v>111</v>
      </c>
      <c r="B14" s="19">
        <v>2008</v>
      </c>
      <c r="C14" s="19" t="s">
        <v>96</v>
      </c>
      <c r="D14" s="36" t="s">
        <v>32</v>
      </c>
      <c r="E14" s="19">
        <v>10</v>
      </c>
      <c r="F14" s="39">
        <v>0.47152777777777777</v>
      </c>
      <c r="G14" s="40"/>
      <c r="H14" s="40"/>
      <c r="I14" s="8"/>
      <c r="J14" s="41"/>
      <c r="K14" s="8"/>
      <c r="L14" s="40"/>
      <c r="O14" s="38"/>
      <c r="Q14" s="38"/>
      <c r="S14" s="38"/>
      <c r="X14" s="38"/>
    </row>
    <row r="15" spans="1:25" s="6" customFormat="1" x14ac:dyDescent="0.4">
      <c r="A15" s="25"/>
      <c r="B15" s="18"/>
      <c r="C15" s="18"/>
      <c r="D15" s="32"/>
      <c r="E15" s="18"/>
      <c r="F15" s="18"/>
      <c r="G15" s="38"/>
      <c r="H15" s="38"/>
      <c r="J15" s="28"/>
      <c r="L15" s="38"/>
      <c r="O15" s="38"/>
      <c r="Q15" s="38"/>
      <c r="S15" s="38"/>
      <c r="X15" s="38"/>
    </row>
    <row r="16" spans="1:25" s="6" customFormat="1" x14ac:dyDescent="0.4">
      <c r="A16" s="25"/>
      <c r="B16" s="18"/>
      <c r="C16" s="27"/>
      <c r="D16" s="32"/>
      <c r="E16" s="18"/>
      <c r="F16" s="18"/>
      <c r="G16" s="38"/>
      <c r="H16" s="38"/>
      <c r="L16" s="38"/>
      <c r="S16" s="38"/>
      <c r="X16" s="38"/>
    </row>
    <row r="17" spans="1:28" s="6" customFormat="1" x14ac:dyDescent="0.4">
      <c r="A17" s="25"/>
      <c r="B17" s="18"/>
      <c r="C17" s="27"/>
      <c r="D17" s="25"/>
      <c r="E17" s="18"/>
      <c r="F17" s="18"/>
      <c r="G17" s="38"/>
      <c r="H17" s="38"/>
      <c r="J17" s="28"/>
      <c r="L17" s="38"/>
      <c r="S17" s="38"/>
      <c r="X17" s="38"/>
    </row>
    <row r="18" spans="1:28" s="6" customFormat="1" x14ac:dyDescent="0.4">
      <c r="A18" s="25"/>
      <c r="B18" s="18"/>
      <c r="C18" s="27"/>
      <c r="D18" s="25"/>
      <c r="E18" s="56" t="s">
        <v>511</v>
      </c>
      <c r="F18" s="56"/>
      <c r="G18" s="57" t="s">
        <v>12</v>
      </c>
      <c r="H18" s="57"/>
      <c r="I18" s="57" t="s">
        <v>504</v>
      </c>
      <c r="J18" s="57"/>
      <c r="K18" s="53" t="s">
        <v>505</v>
      </c>
      <c r="L18" s="54"/>
      <c r="X18" s="38"/>
    </row>
    <row r="19" spans="1:28" s="6" customFormat="1" x14ac:dyDescent="0.4">
      <c r="A19" s="36" t="s">
        <v>512</v>
      </c>
      <c r="B19" s="19" t="s">
        <v>94</v>
      </c>
      <c r="C19" s="19" t="s">
        <v>513</v>
      </c>
      <c r="D19" s="36" t="s">
        <v>28</v>
      </c>
      <c r="E19" s="19" t="s">
        <v>514</v>
      </c>
      <c r="F19" s="19" t="s">
        <v>515</v>
      </c>
      <c r="G19" s="19" t="s">
        <v>514</v>
      </c>
      <c r="H19" s="19" t="s">
        <v>515</v>
      </c>
      <c r="I19" s="19" t="s">
        <v>514</v>
      </c>
      <c r="J19" s="19" t="s">
        <v>515</v>
      </c>
      <c r="K19" s="19" t="s">
        <v>514</v>
      </c>
      <c r="L19" s="19" t="s">
        <v>515</v>
      </c>
      <c r="S19" s="38"/>
      <c r="X19" s="38"/>
    </row>
    <row r="20" spans="1:28" s="6" customFormat="1" x14ac:dyDescent="0.4">
      <c r="A20" s="36" t="s">
        <v>192</v>
      </c>
      <c r="B20" s="19">
        <v>2008</v>
      </c>
      <c r="C20" s="19" t="s">
        <v>193</v>
      </c>
      <c r="D20" s="36" t="s">
        <v>130</v>
      </c>
      <c r="E20" s="19">
        <v>1</v>
      </c>
      <c r="F20" s="39">
        <v>0.33263888888888887</v>
      </c>
      <c r="G20" s="40"/>
      <c r="H20" s="40"/>
      <c r="I20" s="37"/>
      <c r="J20" s="41"/>
      <c r="K20" s="8"/>
      <c r="L20" s="40"/>
      <c r="X20" s="38"/>
    </row>
    <row r="21" spans="1:28" s="6" customFormat="1" x14ac:dyDescent="0.4">
      <c r="A21" s="36" t="s">
        <v>194</v>
      </c>
      <c r="B21" s="19">
        <v>2007</v>
      </c>
      <c r="C21" s="19" t="s">
        <v>193</v>
      </c>
      <c r="D21" s="36" t="s">
        <v>32</v>
      </c>
      <c r="E21" s="19">
        <v>2</v>
      </c>
      <c r="F21" s="39">
        <v>0.33333333333333331</v>
      </c>
      <c r="G21" s="40"/>
      <c r="H21" s="40"/>
      <c r="I21" s="37"/>
      <c r="J21" s="41"/>
      <c r="K21" s="8"/>
      <c r="L21" s="40"/>
      <c r="X21" s="38"/>
    </row>
    <row r="22" spans="1:28" s="6" customFormat="1" x14ac:dyDescent="0.4">
      <c r="A22" s="36" t="s">
        <v>195</v>
      </c>
      <c r="B22" s="19">
        <v>2008</v>
      </c>
      <c r="C22" s="19" t="s">
        <v>193</v>
      </c>
      <c r="D22" s="36" t="s">
        <v>77</v>
      </c>
      <c r="E22" s="19">
        <v>3</v>
      </c>
      <c r="F22" s="39">
        <v>0.34722222222222227</v>
      </c>
      <c r="G22" s="40"/>
      <c r="H22" s="40"/>
      <c r="I22" s="37"/>
      <c r="J22" s="41"/>
      <c r="K22" s="8"/>
      <c r="L22" s="40"/>
      <c r="X22" s="38"/>
    </row>
    <row r="23" spans="1:28" s="6" customFormat="1" x14ac:dyDescent="0.4">
      <c r="A23" s="36" t="s">
        <v>196</v>
      </c>
      <c r="B23" s="19">
        <v>2007</v>
      </c>
      <c r="C23" s="19" t="s">
        <v>193</v>
      </c>
      <c r="D23" s="36" t="s">
        <v>119</v>
      </c>
      <c r="E23" s="19">
        <v>4</v>
      </c>
      <c r="F23" s="39">
        <v>0.34861111111111115</v>
      </c>
      <c r="G23" s="40"/>
      <c r="H23" s="40"/>
      <c r="I23" s="37"/>
      <c r="J23" s="40"/>
      <c r="K23" s="8"/>
      <c r="L23" s="40"/>
      <c r="X23" s="38"/>
    </row>
    <row r="24" spans="1:28" s="6" customFormat="1" x14ac:dyDescent="0.4">
      <c r="A24" s="36" t="s">
        <v>197</v>
      </c>
      <c r="B24" s="19">
        <v>2008</v>
      </c>
      <c r="C24" s="19" t="s">
        <v>193</v>
      </c>
      <c r="D24" s="36" t="s">
        <v>99</v>
      </c>
      <c r="E24" s="19">
        <v>5</v>
      </c>
      <c r="F24" s="39">
        <v>0.3520833333333333</v>
      </c>
      <c r="G24" s="40"/>
      <c r="H24" s="8"/>
      <c r="I24" s="8"/>
      <c r="J24" s="8"/>
      <c r="K24" s="8"/>
      <c r="L24" s="40"/>
      <c r="X24" s="38"/>
    </row>
    <row r="25" spans="1:28" s="6" customFormat="1" x14ac:dyDescent="0.4">
      <c r="A25" s="36" t="s">
        <v>198</v>
      </c>
      <c r="B25" s="19">
        <v>2007</v>
      </c>
      <c r="C25" s="19" t="s">
        <v>193</v>
      </c>
      <c r="D25" s="36" t="s">
        <v>199</v>
      </c>
      <c r="E25" s="19">
        <v>6</v>
      </c>
      <c r="F25" s="39">
        <v>0.35833333333333334</v>
      </c>
      <c r="G25" s="40"/>
      <c r="H25" s="8"/>
      <c r="I25" s="8"/>
      <c r="J25" s="8"/>
      <c r="K25" s="8"/>
      <c r="L25" s="8"/>
      <c r="X25" s="38"/>
    </row>
    <row r="26" spans="1:28" s="6" customFormat="1" x14ac:dyDescent="0.4">
      <c r="A26" s="36" t="s">
        <v>200</v>
      </c>
      <c r="B26" s="19">
        <v>2007</v>
      </c>
      <c r="C26" s="19" t="s">
        <v>193</v>
      </c>
      <c r="D26" s="36" t="s">
        <v>156</v>
      </c>
      <c r="E26" s="19">
        <v>7</v>
      </c>
      <c r="F26" s="39">
        <v>0.3611111111111111</v>
      </c>
      <c r="G26" s="40"/>
      <c r="H26" s="40"/>
      <c r="I26" s="8"/>
      <c r="J26" s="41"/>
      <c r="K26" s="8"/>
      <c r="L26" s="40"/>
      <c r="O26" s="38"/>
      <c r="T26" s="38"/>
      <c r="W26" s="38"/>
    </row>
    <row r="27" spans="1:28" s="6" customFormat="1" x14ac:dyDescent="0.4">
      <c r="A27" s="36" t="s">
        <v>201</v>
      </c>
      <c r="B27" s="19">
        <v>2008</v>
      </c>
      <c r="C27" s="19" t="s">
        <v>193</v>
      </c>
      <c r="D27" s="36" t="s">
        <v>107</v>
      </c>
      <c r="E27" s="19">
        <v>8</v>
      </c>
      <c r="F27" s="39">
        <v>0.36249999999999999</v>
      </c>
      <c r="G27" s="40"/>
      <c r="H27" s="40"/>
      <c r="I27" s="8"/>
      <c r="J27" s="41"/>
      <c r="K27" s="8"/>
      <c r="L27" s="40"/>
      <c r="O27" s="38"/>
      <c r="P27" s="38"/>
      <c r="S27" s="38"/>
      <c r="T27" s="38"/>
      <c r="W27" s="38"/>
    </row>
    <row r="28" spans="1:28" s="6" customFormat="1" x14ac:dyDescent="0.4">
      <c r="A28" s="36" t="s">
        <v>202</v>
      </c>
      <c r="B28" s="19">
        <v>2007</v>
      </c>
      <c r="C28" s="19" t="s">
        <v>193</v>
      </c>
      <c r="D28" s="36" t="s">
        <v>132</v>
      </c>
      <c r="E28" s="19">
        <v>9</v>
      </c>
      <c r="F28" s="39">
        <v>0.36319444444444443</v>
      </c>
      <c r="G28" s="40"/>
      <c r="H28" s="40"/>
      <c r="I28" s="8"/>
      <c r="J28" s="41"/>
      <c r="K28" s="8"/>
      <c r="L28" s="40"/>
      <c r="O28" s="38"/>
      <c r="P28" s="38"/>
      <c r="S28" s="38"/>
      <c r="T28" s="38"/>
      <c r="W28" s="38"/>
    </row>
    <row r="29" spans="1:28" s="6" customFormat="1" x14ac:dyDescent="0.4">
      <c r="A29" s="36" t="s">
        <v>203</v>
      </c>
      <c r="B29" s="19">
        <v>2007</v>
      </c>
      <c r="C29" s="19" t="s">
        <v>193</v>
      </c>
      <c r="D29" s="36" t="s">
        <v>31</v>
      </c>
      <c r="E29" s="19">
        <v>10</v>
      </c>
      <c r="F29" s="39">
        <v>0.36527777777777781</v>
      </c>
      <c r="G29" s="8"/>
      <c r="H29" s="40"/>
      <c r="I29" s="8"/>
      <c r="J29" s="41"/>
      <c r="K29" s="8"/>
      <c r="L29" s="40"/>
      <c r="O29" s="38"/>
      <c r="P29" s="38"/>
      <c r="S29" s="38"/>
      <c r="T29" s="38"/>
      <c r="W29" s="38"/>
    </row>
    <row r="30" spans="1:28" s="6" customFormat="1" x14ac:dyDescent="0.4">
      <c r="A30" s="1"/>
      <c r="D30" s="42"/>
      <c r="E30" s="42"/>
      <c r="G30" s="38"/>
      <c r="H30" s="38"/>
      <c r="J30" s="28"/>
      <c r="L30" s="38"/>
      <c r="O30" s="38"/>
      <c r="P30" s="38"/>
      <c r="S30" s="38"/>
      <c r="T30" s="31"/>
      <c r="U30" s="31"/>
      <c r="X30" s="38"/>
    </row>
    <row r="31" spans="1:28" x14ac:dyDescent="0.4">
      <c r="C31" s="26"/>
      <c r="F31" s="7"/>
      <c r="H31" s="26"/>
      <c r="I31" s="6"/>
      <c r="J31" s="26"/>
      <c r="L31" s="26"/>
      <c r="O31" s="26"/>
      <c r="P31" s="26"/>
      <c r="S31" s="26"/>
      <c r="Z31" s="26"/>
      <c r="AB31" s="30"/>
    </row>
    <row r="32" spans="1:28" x14ac:dyDescent="0.4">
      <c r="C32" s="26"/>
      <c r="F32" s="7"/>
      <c r="H32" s="26"/>
      <c r="I32" s="6"/>
      <c r="J32" s="26"/>
      <c r="L32" s="26"/>
      <c r="O32" s="26"/>
      <c r="P32" s="26"/>
      <c r="S32" s="26"/>
      <c r="Z32" s="26"/>
      <c r="AB32" s="30"/>
    </row>
    <row r="33" spans="3:28" x14ac:dyDescent="0.4">
      <c r="C33" s="26"/>
      <c r="F33" s="7"/>
      <c r="H33" s="26"/>
      <c r="J33" s="7"/>
      <c r="L33" s="26"/>
      <c r="O33" s="26"/>
      <c r="P33" s="26"/>
      <c r="S33" s="26"/>
      <c r="Z33" s="26"/>
      <c r="AB33" s="30"/>
    </row>
    <row r="34" spans="3:28" x14ac:dyDescent="0.4">
      <c r="C34" s="26"/>
      <c r="F34" s="7"/>
      <c r="H34" s="26"/>
      <c r="I34" s="6"/>
      <c r="J34" s="26"/>
      <c r="L34" s="26"/>
      <c r="O34" s="26"/>
      <c r="P34" s="26"/>
      <c r="S34" s="26"/>
      <c r="Z34" s="26"/>
      <c r="AB34" s="30"/>
    </row>
    <row r="35" spans="3:28" x14ac:dyDescent="0.4">
      <c r="C35" s="26"/>
      <c r="F35" s="7"/>
      <c r="H35" s="26"/>
      <c r="J35" s="7"/>
      <c r="L35" s="26"/>
      <c r="O35" s="26"/>
      <c r="P35" s="26"/>
      <c r="S35" s="26"/>
      <c r="Z35" s="26"/>
    </row>
    <row r="36" spans="3:28" x14ac:dyDescent="0.4">
      <c r="C36" s="26"/>
      <c r="D36" s="1"/>
      <c r="E36" s="1"/>
      <c r="F36" s="26"/>
      <c r="H36" s="26"/>
      <c r="K36" s="6"/>
      <c r="L36" s="26"/>
      <c r="P36" s="26"/>
      <c r="S36" s="26"/>
      <c r="Z36" s="26"/>
    </row>
    <row r="37" spans="3:28" x14ac:dyDescent="0.4">
      <c r="C37" s="26"/>
      <c r="F37" s="26"/>
      <c r="H37" s="26"/>
      <c r="I37" s="29"/>
      <c r="J37" s="7"/>
      <c r="K37" s="31"/>
      <c r="L37" s="26"/>
      <c r="Z37" s="26"/>
      <c r="AB37" s="30"/>
    </row>
    <row r="38" spans="3:28" x14ac:dyDescent="0.4">
      <c r="C38" s="26"/>
      <c r="D38" s="34"/>
      <c r="E38" s="34"/>
      <c r="F38" s="26"/>
      <c r="H38" s="26"/>
      <c r="J38" s="7"/>
      <c r="L38" s="26"/>
      <c r="T38" s="30"/>
      <c r="U38" s="30"/>
    </row>
    <row r="39" spans="3:28" x14ac:dyDescent="0.4">
      <c r="C39" s="26"/>
      <c r="D39" s="34"/>
      <c r="E39" s="34"/>
      <c r="F39" s="26"/>
      <c r="H39" s="26"/>
      <c r="J39" s="7"/>
      <c r="L39" s="26"/>
    </row>
    <row r="40" spans="3:28" x14ac:dyDescent="0.4">
      <c r="C40" s="26"/>
      <c r="D40" s="1"/>
      <c r="E40" s="1"/>
      <c r="G40" s="6"/>
      <c r="H40" s="26"/>
      <c r="I40" s="6"/>
      <c r="J40" s="26"/>
      <c r="L40" s="26"/>
    </row>
    <row r="41" spans="3:28" x14ac:dyDescent="0.4">
      <c r="D41" s="1"/>
      <c r="E41" s="1"/>
      <c r="G41" s="6"/>
      <c r="I41" s="6"/>
      <c r="L41" s="26"/>
    </row>
    <row r="42" spans="3:28" x14ac:dyDescent="0.4">
      <c r="D42" s="33"/>
      <c r="E42" s="33"/>
    </row>
    <row r="43" spans="3:28" x14ac:dyDescent="0.4">
      <c r="D43" s="33"/>
      <c r="E43" s="33"/>
    </row>
    <row r="44" spans="3:28" x14ac:dyDescent="0.4">
      <c r="D44" s="33"/>
      <c r="E44" s="33"/>
    </row>
    <row r="45" spans="3:28" x14ac:dyDescent="0.4">
      <c r="D45" s="33"/>
      <c r="E45" s="33"/>
    </row>
    <row r="46" spans="3:28" x14ac:dyDescent="0.4">
      <c r="D46" s="33"/>
      <c r="E46" s="33"/>
    </row>
    <row r="47" spans="3:28" x14ac:dyDescent="0.4">
      <c r="D47" s="33"/>
      <c r="E47" s="33"/>
      <c r="G47" s="7"/>
    </row>
    <row r="48" spans="3:28" x14ac:dyDescent="0.4">
      <c r="G48" s="7"/>
    </row>
    <row r="49" spans="7:7" x14ac:dyDescent="0.4">
      <c r="G49" s="7"/>
    </row>
    <row r="50" spans="7:7" x14ac:dyDescent="0.4">
      <c r="G50" s="7"/>
    </row>
    <row r="51" spans="7:7" x14ac:dyDescent="0.4">
      <c r="G51" s="7"/>
    </row>
    <row r="52" spans="7:7" x14ac:dyDescent="0.4">
      <c r="G52" s="7"/>
    </row>
    <row r="53" spans="7:7" x14ac:dyDescent="0.4">
      <c r="G53" s="7"/>
    </row>
    <row r="54" spans="7:7" x14ac:dyDescent="0.4">
      <c r="G54" s="7"/>
    </row>
    <row r="55" spans="7:7" x14ac:dyDescent="0.4">
      <c r="G55" s="7"/>
    </row>
    <row r="56" spans="7:7" x14ac:dyDescent="0.4">
      <c r="G56" s="7"/>
    </row>
    <row r="57" spans="7:7" x14ac:dyDescent="0.4">
      <c r="G57" s="7"/>
    </row>
    <row r="58" spans="7:7" x14ac:dyDescent="0.4">
      <c r="G58" s="7"/>
    </row>
    <row r="59" spans="7:7" x14ac:dyDescent="0.4">
      <c r="G59" s="7"/>
    </row>
    <row r="60" spans="7:7" x14ac:dyDescent="0.4">
      <c r="G60" s="7"/>
    </row>
    <row r="61" spans="7:7" x14ac:dyDescent="0.4">
      <c r="G61" s="7"/>
    </row>
  </sheetData>
  <mergeCells count="9">
    <mergeCell ref="K3:L3"/>
    <mergeCell ref="A1:L1"/>
    <mergeCell ref="E18:F18"/>
    <mergeCell ref="G18:H18"/>
    <mergeCell ref="I18:J18"/>
    <mergeCell ref="K18:L18"/>
    <mergeCell ref="E3:F3"/>
    <mergeCell ref="G3:H3"/>
    <mergeCell ref="I3:J3"/>
  </mergeCells>
  <phoneticPr fontId="2" type="noConversion"/>
  <printOptions horizontalCentered="1"/>
  <pageMargins left="0.35433070866141736" right="0.35433070866141736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7"/>
  <sheetViews>
    <sheetView workbookViewId="0">
      <selection activeCell="H15" sqref="H15"/>
    </sheetView>
  </sheetViews>
  <sheetFormatPr defaultColWidth="9.1640625" defaultRowHeight="12.3" x14ac:dyDescent="0.4"/>
  <cols>
    <col min="1" max="1" width="5" style="2" bestFit="1" customWidth="1"/>
    <col min="2" max="2" width="28" style="5" bestFit="1" customWidth="1"/>
    <col min="3" max="4" width="7.5546875" style="2" customWidth="1"/>
    <col min="5" max="5" width="38.83203125" style="5" bestFit="1" customWidth="1"/>
    <col min="6" max="16384" width="9.1640625" style="2"/>
  </cols>
  <sheetData>
    <row r="1" spans="1:5" ht="17.7" x14ac:dyDescent="0.4">
      <c r="A1" s="58" t="s">
        <v>370</v>
      </c>
      <c r="B1" s="58"/>
      <c r="C1" s="58"/>
      <c r="D1" s="58"/>
      <c r="E1" s="58"/>
    </row>
    <row r="2" spans="1:5" ht="14.1" x14ac:dyDescent="0.4">
      <c r="A2" s="59" t="s">
        <v>493</v>
      </c>
      <c r="B2" s="59"/>
      <c r="C2" s="59"/>
      <c r="D2" s="59"/>
      <c r="E2" s="59"/>
    </row>
    <row r="3" spans="1:5" x14ac:dyDescent="0.4">
      <c r="A3" s="3"/>
      <c r="B3" s="4"/>
      <c r="C3" s="3"/>
      <c r="D3" s="3"/>
      <c r="E3" s="4"/>
    </row>
    <row r="4" spans="1:5" x14ac:dyDescent="0.4">
      <c r="A4" s="3" t="s">
        <v>57</v>
      </c>
      <c r="B4" s="4" t="s">
        <v>58</v>
      </c>
      <c r="C4" s="3" t="s">
        <v>94</v>
      </c>
      <c r="D4" s="3" t="s">
        <v>59</v>
      </c>
      <c r="E4" s="4" t="s">
        <v>28</v>
      </c>
    </row>
    <row r="5" spans="1:5" x14ac:dyDescent="0.4">
      <c r="A5" s="3" t="s">
        <v>60</v>
      </c>
      <c r="B5" s="4" t="s">
        <v>371</v>
      </c>
      <c r="C5" s="3">
        <v>2016</v>
      </c>
      <c r="D5" s="3" t="s">
        <v>372</v>
      </c>
      <c r="E5" s="4" t="s">
        <v>148</v>
      </c>
    </row>
    <row r="6" spans="1:5" x14ac:dyDescent="0.4">
      <c r="A6" s="3" t="s">
        <v>60</v>
      </c>
      <c r="B6" s="4" t="s">
        <v>373</v>
      </c>
      <c r="C6" s="3">
        <v>2015</v>
      </c>
      <c r="D6" s="3" t="s">
        <v>372</v>
      </c>
      <c r="E6" s="4" t="s">
        <v>188</v>
      </c>
    </row>
    <row r="7" spans="1:5" x14ac:dyDescent="0.4">
      <c r="A7" s="3" t="s">
        <v>60</v>
      </c>
      <c r="B7" s="4" t="s">
        <v>374</v>
      </c>
      <c r="C7" s="3">
        <v>2016</v>
      </c>
      <c r="D7" s="3" t="s">
        <v>375</v>
      </c>
      <c r="E7" s="4" t="s">
        <v>160</v>
      </c>
    </row>
    <row r="8" spans="1:5" x14ac:dyDescent="0.4">
      <c r="A8" s="3" t="s">
        <v>60</v>
      </c>
      <c r="B8" s="4" t="s">
        <v>376</v>
      </c>
      <c r="C8" s="3">
        <v>2016</v>
      </c>
      <c r="D8" s="3" t="s">
        <v>375</v>
      </c>
      <c r="E8" s="4" t="s">
        <v>205</v>
      </c>
    </row>
    <row r="9" spans="1:5" x14ac:dyDescent="0.4">
      <c r="A9" s="3" t="s">
        <v>60</v>
      </c>
      <c r="B9" s="4" t="s">
        <v>377</v>
      </c>
      <c r="C9" s="3">
        <v>2016</v>
      </c>
      <c r="D9" s="3" t="s">
        <v>375</v>
      </c>
      <c r="E9" s="4" t="s">
        <v>205</v>
      </c>
    </row>
    <row r="10" spans="1:5" x14ac:dyDescent="0.4">
      <c r="A10" s="3" t="s">
        <v>60</v>
      </c>
      <c r="B10" s="4" t="s">
        <v>378</v>
      </c>
      <c r="C10" s="3">
        <v>2015</v>
      </c>
      <c r="D10" s="3" t="s">
        <v>375</v>
      </c>
      <c r="E10" s="4" t="s">
        <v>150</v>
      </c>
    </row>
    <row r="11" spans="1:5" x14ac:dyDescent="0.4">
      <c r="A11" s="3" t="s">
        <v>60</v>
      </c>
      <c r="B11" s="4" t="s">
        <v>379</v>
      </c>
      <c r="C11" s="3">
        <v>2015</v>
      </c>
      <c r="D11" s="3" t="s">
        <v>375</v>
      </c>
      <c r="E11" s="4" t="s">
        <v>99</v>
      </c>
    </row>
    <row r="12" spans="1:5" x14ac:dyDescent="0.4">
      <c r="A12" s="3" t="s">
        <v>57</v>
      </c>
      <c r="B12" s="4" t="s">
        <v>58</v>
      </c>
      <c r="C12" s="3" t="s">
        <v>94</v>
      </c>
      <c r="D12" s="3" t="s">
        <v>59</v>
      </c>
      <c r="E12" s="4" t="s">
        <v>28</v>
      </c>
    </row>
    <row r="13" spans="1:5" x14ac:dyDescent="0.4">
      <c r="A13" s="3" t="s">
        <v>60</v>
      </c>
      <c r="B13" s="4" t="s">
        <v>380</v>
      </c>
      <c r="C13" s="3">
        <v>2013</v>
      </c>
      <c r="D13" s="3" t="s">
        <v>66</v>
      </c>
      <c r="E13" s="4" t="s">
        <v>160</v>
      </c>
    </row>
    <row r="14" spans="1:5" x14ac:dyDescent="0.4">
      <c r="A14" s="3" t="s">
        <v>60</v>
      </c>
      <c r="B14" s="4" t="s">
        <v>381</v>
      </c>
      <c r="C14" s="3">
        <v>2014</v>
      </c>
      <c r="D14" s="3" t="s">
        <v>66</v>
      </c>
      <c r="E14" s="4" t="s">
        <v>188</v>
      </c>
    </row>
    <row r="15" spans="1:5" x14ac:dyDescent="0.4">
      <c r="A15" s="3" t="s">
        <v>60</v>
      </c>
      <c r="B15" s="4" t="s">
        <v>382</v>
      </c>
      <c r="C15" s="3">
        <v>2014</v>
      </c>
      <c r="D15" s="3" t="s">
        <v>66</v>
      </c>
      <c r="E15" s="4" t="s">
        <v>30</v>
      </c>
    </row>
    <row r="16" spans="1:5" x14ac:dyDescent="0.4">
      <c r="A16" s="3" t="s">
        <v>60</v>
      </c>
      <c r="B16" s="4" t="s">
        <v>383</v>
      </c>
      <c r="C16" s="3">
        <v>2013</v>
      </c>
      <c r="D16" s="3" t="s">
        <v>66</v>
      </c>
      <c r="E16" s="4" t="s">
        <v>205</v>
      </c>
    </row>
    <row r="17" spans="1:5" x14ac:dyDescent="0.4">
      <c r="A17" s="3" t="s">
        <v>60</v>
      </c>
      <c r="B17" s="4" t="s">
        <v>384</v>
      </c>
      <c r="C17" s="3">
        <v>2013</v>
      </c>
      <c r="D17" s="3" t="s">
        <v>66</v>
      </c>
      <c r="E17" s="4" t="s">
        <v>160</v>
      </c>
    </row>
    <row r="18" spans="1:5" x14ac:dyDescent="0.4">
      <c r="A18" s="3" t="s">
        <v>60</v>
      </c>
      <c r="B18" s="4" t="s">
        <v>385</v>
      </c>
      <c r="C18" s="3">
        <v>2014</v>
      </c>
      <c r="D18" s="3" t="s">
        <v>66</v>
      </c>
      <c r="E18" s="4" t="s">
        <v>254</v>
      </c>
    </row>
    <row r="19" spans="1:5" x14ac:dyDescent="0.4">
      <c r="A19" s="3" t="s">
        <v>60</v>
      </c>
      <c r="B19" s="4" t="s">
        <v>386</v>
      </c>
      <c r="C19" s="3">
        <v>2013</v>
      </c>
      <c r="D19" s="3" t="s">
        <v>66</v>
      </c>
      <c r="E19" s="4" t="s">
        <v>122</v>
      </c>
    </row>
    <row r="20" spans="1:5" x14ac:dyDescent="0.4">
      <c r="A20" s="3" t="s">
        <v>60</v>
      </c>
      <c r="B20" s="4" t="s">
        <v>387</v>
      </c>
      <c r="C20" s="3">
        <v>2014</v>
      </c>
      <c r="D20" s="3" t="s">
        <v>66</v>
      </c>
      <c r="E20" s="4" t="s">
        <v>160</v>
      </c>
    </row>
    <row r="21" spans="1:5" x14ac:dyDescent="0.4">
      <c r="A21" s="3" t="s">
        <v>60</v>
      </c>
      <c r="B21" s="4" t="s">
        <v>388</v>
      </c>
      <c r="C21" s="3">
        <v>2013</v>
      </c>
      <c r="D21" s="3" t="s">
        <v>66</v>
      </c>
      <c r="E21" s="4" t="s">
        <v>205</v>
      </c>
    </row>
    <row r="22" spans="1:5" x14ac:dyDescent="0.4">
      <c r="A22" s="3" t="s">
        <v>60</v>
      </c>
      <c r="B22" s="4" t="s">
        <v>389</v>
      </c>
      <c r="C22" s="3">
        <v>2014</v>
      </c>
      <c r="D22" s="3" t="s">
        <v>65</v>
      </c>
      <c r="E22" s="4" t="s">
        <v>150</v>
      </c>
    </row>
    <row r="23" spans="1:5" x14ac:dyDescent="0.4">
      <c r="A23" s="3" t="s">
        <v>60</v>
      </c>
      <c r="B23" s="4" t="s">
        <v>390</v>
      </c>
      <c r="C23" s="3">
        <v>2014</v>
      </c>
      <c r="D23" s="3" t="s">
        <v>66</v>
      </c>
      <c r="E23" s="4" t="s">
        <v>265</v>
      </c>
    </row>
    <row r="24" spans="1:5" x14ac:dyDescent="0.4">
      <c r="A24" s="3" t="s">
        <v>60</v>
      </c>
      <c r="B24" s="4" t="s">
        <v>391</v>
      </c>
      <c r="C24" s="3">
        <v>2014</v>
      </c>
      <c r="D24" s="3" t="s">
        <v>66</v>
      </c>
      <c r="E24" s="4" t="s">
        <v>308</v>
      </c>
    </row>
    <row r="25" spans="1:5" x14ac:dyDescent="0.4">
      <c r="A25" s="3" t="s">
        <v>60</v>
      </c>
      <c r="B25" s="4" t="s">
        <v>392</v>
      </c>
      <c r="C25" s="3">
        <v>2014</v>
      </c>
      <c r="D25" s="3" t="s">
        <v>66</v>
      </c>
      <c r="E25" s="4" t="s">
        <v>205</v>
      </c>
    </row>
    <row r="26" spans="1:5" x14ac:dyDescent="0.4">
      <c r="A26" s="3" t="s">
        <v>60</v>
      </c>
      <c r="B26" s="4" t="s">
        <v>393</v>
      </c>
      <c r="C26" s="3">
        <v>2014</v>
      </c>
      <c r="D26" s="3" t="s">
        <v>66</v>
      </c>
      <c r="E26" s="4" t="s">
        <v>160</v>
      </c>
    </row>
    <row r="27" spans="1:5" x14ac:dyDescent="0.4">
      <c r="A27" s="3" t="s">
        <v>60</v>
      </c>
      <c r="B27" s="4" t="s">
        <v>394</v>
      </c>
      <c r="C27" s="3">
        <v>2014</v>
      </c>
      <c r="D27" s="3" t="s">
        <v>66</v>
      </c>
      <c r="E27" s="4" t="s">
        <v>160</v>
      </c>
    </row>
    <row r="28" spans="1:5" x14ac:dyDescent="0.4">
      <c r="A28" s="3" t="s">
        <v>60</v>
      </c>
      <c r="B28" s="4" t="s">
        <v>395</v>
      </c>
      <c r="C28" s="3">
        <v>2014</v>
      </c>
      <c r="D28" s="3" t="s">
        <v>65</v>
      </c>
      <c r="E28" s="4" t="s">
        <v>226</v>
      </c>
    </row>
    <row r="29" spans="1:5" x14ac:dyDescent="0.4">
      <c r="A29" s="3" t="s">
        <v>60</v>
      </c>
      <c r="B29" s="4" t="s">
        <v>396</v>
      </c>
      <c r="C29" s="3">
        <v>2014</v>
      </c>
      <c r="D29" s="3" t="s">
        <v>66</v>
      </c>
      <c r="E29" s="4" t="s">
        <v>150</v>
      </c>
    </row>
    <row r="30" spans="1:5" x14ac:dyDescent="0.4">
      <c r="A30" s="3" t="s">
        <v>60</v>
      </c>
      <c r="B30" s="4" t="s">
        <v>397</v>
      </c>
      <c r="C30" s="3">
        <v>2013</v>
      </c>
      <c r="D30" s="3" t="s">
        <v>65</v>
      </c>
      <c r="E30" s="4" t="s">
        <v>31</v>
      </c>
    </row>
    <row r="31" spans="1:5" x14ac:dyDescent="0.4">
      <c r="A31" s="3" t="s">
        <v>60</v>
      </c>
      <c r="B31" s="4" t="s">
        <v>398</v>
      </c>
      <c r="C31" s="3">
        <v>2014</v>
      </c>
      <c r="D31" s="3" t="s">
        <v>65</v>
      </c>
      <c r="E31" s="4" t="s">
        <v>150</v>
      </c>
    </row>
    <row r="32" spans="1:5" x14ac:dyDescent="0.4">
      <c r="A32" s="3" t="s">
        <v>60</v>
      </c>
      <c r="B32" s="4" t="s">
        <v>399</v>
      </c>
      <c r="C32" s="3">
        <v>2013</v>
      </c>
      <c r="D32" s="3" t="s">
        <v>66</v>
      </c>
      <c r="E32" s="4" t="s">
        <v>160</v>
      </c>
    </row>
    <row r="33" spans="1:5" x14ac:dyDescent="0.4">
      <c r="A33" s="3" t="s">
        <v>60</v>
      </c>
      <c r="B33" s="4" t="s">
        <v>400</v>
      </c>
      <c r="C33" s="3">
        <v>2014</v>
      </c>
      <c r="D33" s="3" t="s">
        <v>66</v>
      </c>
      <c r="E33" s="4" t="s">
        <v>254</v>
      </c>
    </row>
    <row r="34" spans="1:5" x14ac:dyDescent="0.4">
      <c r="A34" s="3" t="s">
        <v>60</v>
      </c>
      <c r="B34" s="4" t="s">
        <v>401</v>
      </c>
      <c r="C34" s="3">
        <v>2014</v>
      </c>
      <c r="D34" s="3" t="s">
        <v>66</v>
      </c>
      <c r="E34" s="4" t="s">
        <v>254</v>
      </c>
    </row>
    <row r="35" spans="1:5" x14ac:dyDescent="0.4">
      <c r="A35" s="3" t="s">
        <v>60</v>
      </c>
      <c r="B35" s="4" t="s">
        <v>402</v>
      </c>
      <c r="C35" s="3">
        <v>2013</v>
      </c>
      <c r="D35" s="3" t="s">
        <v>65</v>
      </c>
      <c r="E35" s="4" t="s">
        <v>132</v>
      </c>
    </row>
    <row r="36" spans="1:5" x14ac:dyDescent="0.4">
      <c r="A36" s="3" t="s">
        <v>60</v>
      </c>
      <c r="B36" s="4" t="s">
        <v>403</v>
      </c>
      <c r="C36" s="3">
        <v>2013</v>
      </c>
      <c r="D36" s="3" t="s">
        <v>66</v>
      </c>
      <c r="E36" s="4" t="s">
        <v>185</v>
      </c>
    </row>
    <row r="37" spans="1:5" x14ac:dyDescent="0.4">
      <c r="A37" s="3" t="s">
        <v>60</v>
      </c>
      <c r="B37" s="4" t="s">
        <v>404</v>
      </c>
      <c r="C37" s="3">
        <v>2013</v>
      </c>
      <c r="D37" s="3" t="s">
        <v>66</v>
      </c>
      <c r="E37" s="4" t="s">
        <v>31</v>
      </c>
    </row>
    <row r="38" spans="1:5" x14ac:dyDescent="0.4">
      <c r="A38" s="3" t="s">
        <v>60</v>
      </c>
      <c r="B38" s="4" t="s">
        <v>405</v>
      </c>
      <c r="C38" s="3">
        <v>2014</v>
      </c>
      <c r="D38" s="3" t="s">
        <v>66</v>
      </c>
      <c r="E38" s="4" t="s">
        <v>205</v>
      </c>
    </row>
    <row r="39" spans="1:5" x14ac:dyDescent="0.4">
      <c r="A39" s="3" t="s">
        <v>60</v>
      </c>
      <c r="B39" s="4" t="s">
        <v>406</v>
      </c>
      <c r="C39" s="3">
        <v>2013</v>
      </c>
      <c r="D39" s="3" t="s">
        <v>66</v>
      </c>
      <c r="E39" s="4" t="s">
        <v>185</v>
      </c>
    </row>
    <row r="40" spans="1:5" x14ac:dyDescent="0.4">
      <c r="A40" s="3" t="s">
        <v>60</v>
      </c>
      <c r="B40" s="4" t="s">
        <v>407</v>
      </c>
      <c r="C40" s="3">
        <v>2014</v>
      </c>
      <c r="D40" s="3" t="s">
        <v>66</v>
      </c>
      <c r="E40" s="4" t="s">
        <v>205</v>
      </c>
    </row>
    <row r="41" spans="1:5" x14ac:dyDescent="0.4">
      <c r="A41" s="3" t="s">
        <v>60</v>
      </c>
      <c r="B41" s="4" t="s">
        <v>408</v>
      </c>
      <c r="C41" s="3">
        <v>2014</v>
      </c>
      <c r="D41" s="3" t="s">
        <v>65</v>
      </c>
      <c r="E41" s="4" t="s">
        <v>205</v>
      </c>
    </row>
    <row r="42" spans="1:5" x14ac:dyDescent="0.4">
      <c r="A42" s="3" t="s">
        <v>60</v>
      </c>
      <c r="B42" s="4" t="s">
        <v>409</v>
      </c>
      <c r="C42" s="3">
        <v>2013</v>
      </c>
      <c r="D42" s="3" t="s">
        <v>66</v>
      </c>
      <c r="E42" s="4" t="s">
        <v>265</v>
      </c>
    </row>
    <row r="43" spans="1:5" x14ac:dyDescent="0.4">
      <c r="A43" s="3" t="s">
        <v>60</v>
      </c>
      <c r="B43" s="4" t="s">
        <v>410</v>
      </c>
      <c r="C43" s="3">
        <v>2014</v>
      </c>
      <c r="D43" s="3" t="s">
        <v>66</v>
      </c>
      <c r="E43" s="4" t="s">
        <v>128</v>
      </c>
    </row>
    <row r="44" spans="1:5" x14ac:dyDescent="0.4">
      <c r="A44" s="3" t="s">
        <v>60</v>
      </c>
      <c r="B44" s="4" t="s">
        <v>411</v>
      </c>
      <c r="C44" s="3">
        <v>2013</v>
      </c>
      <c r="D44" s="3" t="s">
        <v>65</v>
      </c>
      <c r="E44" s="4" t="s">
        <v>67</v>
      </c>
    </row>
    <row r="45" spans="1:5" x14ac:dyDescent="0.4">
      <c r="A45" s="3" t="s">
        <v>60</v>
      </c>
      <c r="B45" s="4" t="s">
        <v>412</v>
      </c>
      <c r="C45" s="3">
        <v>2013</v>
      </c>
      <c r="D45" s="3" t="s">
        <v>66</v>
      </c>
      <c r="E45" s="4" t="s">
        <v>205</v>
      </c>
    </row>
    <row r="46" spans="1:5" x14ac:dyDescent="0.4">
      <c r="A46" s="3" t="s">
        <v>60</v>
      </c>
      <c r="B46" s="4" t="s">
        <v>413</v>
      </c>
      <c r="C46" s="3">
        <v>2013</v>
      </c>
      <c r="D46" s="3" t="s">
        <v>66</v>
      </c>
      <c r="E46" s="4" t="s">
        <v>122</v>
      </c>
    </row>
    <row r="47" spans="1:5" x14ac:dyDescent="0.4">
      <c r="A47" s="3" t="s">
        <v>60</v>
      </c>
      <c r="B47" s="4" t="s">
        <v>414</v>
      </c>
      <c r="C47" s="3">
        <v>2013</v>
      </c>
      <c r="D47" s="3" t="s">
        <v>66</v>
      </c>
      <c r="E47" s="4" t="s">
        <v>150</v>
      </c>
    </row>
    <row r="48" spans="1:5" x14ac:dyDescent="0.4">
      <c r="A48" s="3" t="s">
        <v>60</v>
      </c>
      <c r="B48" s="4" t="s">
        <v>415</v>
      </c>
      <c r="C48" s="3">
        <v>2013</v>
      </c>
      <c r="D48" s="3" t="s">
        <v>66</v>
      </c>
      <c r="E48" s="4" t="s">
        <v>308</v>
      </c>
    </row>
    <row r="49" spans="1:5" x14ac:dyDescent="0.4">
      <c r="A49" s="3" t="s">
        <v>60</v>
      </c>
      <c r="B49" s="4" t="s">
        <v>416</v>
      </c>
      <c r="C49" s="3">
        <v>2014</v>
      </c>
      <c r="D49" s="3" t="s">
        <v>65</v>
      </c>
      <c r="E49" s="4" t="s">
        <v>205</v>
      </c>
    </row>
    <row r="50" spans="1:5" x14ac:dyDescent="0.4">
      <c r="A50" s="3" t="s">
        <v>60</v>
      </c>
      <c r="B50" s="4" t="s">
        <v>417</v>
      </c>
      <c r="C50" s="3">
        <v>2014</v>
      </c>
      <c r="D50" s="3" t="s">
        <v>66</v>
      </c>
      <c r="E50" s="4" t="s">
        <v>150</v>
      </c>
    </row>
    <row r="51" spans="1:5" x14ac:dyDescent="0.4">
      <c r="A51" s="3" t="s">
        <v>57</v>
      </c>
      <c r="B51" s="4" t="s">
        <v>58</v>
      </c>
      <c r="C51" s="3" t="s">
        <v>94</v>
      </c>
      <c r="D51" s="3" t="s">
        <v>59</v>
      </c>
      <c r="E51" s="4" t="s">
        <v>28</v>
      </c>
    </row>
    <row r="52" spans="1:5" x14ac:dyDescent="0.4">
      <c r="A52" s="3" t="s">
        <v>60</v>
      </c>
      <c r="B52" s="4" t="s">
        <v>418</v>
      </c>
      <c r="C52" s="3">
        <v>2011</v>
      </c>
      <c r="D52" s="3" t="s">
        <v>64</v>
      </c>
      <c r="E52" s="4" t="s">
        <v>419</v>
      </c>
    </row>
    <row r="53" spans="1:5" x14ac:dyDescent="0.4">
      <c r="A53" s="3" t="s">
        <v>60</v>
      </c>
      <c r="B53" s="4" t="s">
        <v>420</v>
      </c>
      <c r="C53" s="3">
        <v>2011</v>
      </c>
      <c r="D53" s="3" t="s">
        <v>64</v>
      </c>
      <c r="E53" s="4" t="s">
        <v>30</v>
      </c>
    </row>
    <row r="54" spans="1:5" x14ac:dyDescent="0.4">
      <c r="A54" s="3" t="s">
        <v>60</v>
      </c>
      <c r="B54" s="4" t="s">
        <v>421</v>
      </c>
      <c r="C54" s="3">
        <v>2012</v>
      </c>
      <c r="D54" s="3" t="s">
        <v>61</v>
      </c>
      <c r="E54" s="4" t="s">
        <v>148</v>
      </c>
    </row>
    <row r="55" spans="1:5" x14ac:dyDescent="0.4">
      <c r="A55" s="3" t="s">
        <v>60</v>
      </c>
      <c r="B55" s="4" t="s">
        <v>422</v>
      </c>
      <c r="C55" s="3">
        <v>2011</v>
      </c>
      <c r="D55" s="3" t="s">
        <v>61</v>
      </c>
      <c r="E55" s="4" t="s">
        <v>148</v>
      </c>
    </row>
    <row r="56" spans="1:5" x14ac:dyDescent="0.4">
      <c r="A56" s="3" t="s">
        <v>60</v>
      </c>
      <c r="B56" s="4" t="s">
        <v>423</v>
      </c>
      <c r="C56" s="3">
        <v>2012</v>
      </c>
      <c r="D56" s="3" t="s">
        <v>64</v>
      </c>
      <c r="E56" s="4" t="s">
        <v>160</v>
      </c>
    </row>
    <row r="57" spans="1:5" x14ac:dyDescent="0.4">
      <c r="A57" s="3" t="s">
        <v>60</v>
      </c>
      <c r="B57" s="4" t="s">
        <v>424</v>
      </c>
      <c r="C57" s="3">
        <v>2012</v>
      </c>
      <c r="D57" s="3" t="s">
        <v>64</v>
      </c>
      <c r="E57" s="4" t="s">
        <v>205</v>
      </c>
    </row>
    <row r="58" spans="1:5" x14ac:dyDescent="0.4">
      <c r="A58" s="3" t="s">
        <v>60</v>
      </c>
      <c r="B58" s="4" t="s">
        <v>425</v>
      </c>
      <c r="C58" s="3">
        <v>2011</v>
      </c>
      <c r="D58" s="3" t="s">
        <v>64</v>
      </c>
      <c r="E58" s="4" t="s">
        <v>137</v>
      </c>
    </row>
    <row r="59" spans="1:5" x14ac:dyDescent="0.4">
      <c r="A59" s="3" t="s">
        <v>60</v>
      </c>
      <c r="B59" s="4" t="s">
        <v>80</v>
      </c>
      <c r="C59" s="3">
        <v>2011</v>
      </c>
      <c r="D59" s="3" t="s">
        <v>64</v>
      </c>
      <c r="E59" s="4" t="s">
        <v>31</v>
      </c>
    </row>
    <row r="60" spans="1:5" x14ac:dyDescent="0.4">
      <c r="A60" s="3" t="s">
        <v>60</v>
      </c>
      <c r="B60" s="4" t="s">
        <v>426</v>
      </c>
      <c r="C60" s="3">
        <v>2012</v>
      </c>
      <c r="D60" s="3" t="s">
        <v>61</v>
      </c>
      <c r="E60" s="4" t="s">
        <v>30</v>
      </c>
    </row>
    <row r="61" spans="1:5" x14ac:dyDescent="0.4">
      <c r="A61" s="3" t="s">
        <v>60</v>
      </c>
      <c r="B61" s="4" t="s">
        <v>427</v>
      </c>
      <c r="C61" s="3">
        <v>2012</v>
      </c>
      <c r="D61" s="3" t="s">
        <v>61</v>
      </c>
      <c r="E61" s="4" t="s">
        <v>205</v>
      </c>
    </row>
    <row r="62" spans="1:5" x14ac:dyDescent="0.4">
      <c r="A62" s="3" t="s">
        <v>60</v>
      </c>
      <c r="B62" s="4" t="s">
        <v>428</v>
      </c>
      <c r="C62" s="3">
        <v>2012</v>
      </c>
      <c r="D62" s="3" t="s">
        <v>61</v>
      </c>
      <c r="E62" s="4" t="s">
        <v>150</v>
      </c>
    </row>
    <row r="63" spans="1:5" x14ac:dyDescent="0.4">
      <c r="A63" s="3" t="s">
        <v>60</v>
      </c>
      <c r="B63" s="4" t="s">
        <v>429</v>
      </c>
      <c r="C63" s="3">
        <v>2011</v>
      </c>
      <c r="D63" s="3" t="s">
        <v>61</v>
      </c>
      <c r="E63" s="4" t="s">
        <v>185</v>
      </c>
    </row>
    <row r="64" spans="1:5" x14ac:dyDescent="0.4">
      <c r="A64" s="3" t="s">
        <v>60</v>
      </c>
      <c r="B64" s="4" t="s">
        <v>430</v>
      </c>
      <c r="C64" s="3">
        <v>2012</v>
      </c>
      <c r="D64" s="3" t="s">
        <v>64</v>
      </c>
      <c r="E64" s="4" t="s">
        <v>185</v>
      </c>
    </row>
    <row r="65" spans="1:5" x14ac:dyDescent="0.4">
      <c r="A65" s="3" t="s">
        <v>60</v>
      </c>
      <c r="B65" s="4" t="s">
        <v>431</v>
      </c>
      <c r="C65" s="3">
        <v>2011</v>
      </c>
      <c r="D65" s="3" t="s">
        <v>64</v>
      </c>
      <c r="E65" s="4" t="s">
        <v>160</v>
      </c>
    </row>
    <row r="66" spans="1:5" x14ac:dyDescent="0.4">
      <c r="A66" s="3" t="s">
        <v>60</v>
      </c>
      <c r="B66" s="4" t="s">
        <v>432</v>
      </c>
      <c r="C66" s="3">
        <v>2011</v>
      </c>
      <c r="D66" s="3" t="s">
        <v>64</v>
      </c>
      <c r="E66" s="4" t="s">
        <v>150</v>
      </c>
    </row>
    <row r="67" spans="1:5" x14ac:dyDescent="0.4">
      <c r="A67" s="3" t="s">
        <v>60</v>
      </c>
      <c r="B67" s="4" t="s">
        <v>433</v>
      </c>
      <c r="C67" s="3">
        <v>2012</v>
      </c>
      <c r="D67" s="3" t="s">
        <v>61</v>
      </c>
      <c r="E67" s="4" t="s">
        <v>188</v>
      </c>
    </row>
    <row r="68" spans="1:5" x14ac:dyDescent="0.4">
      <c r="A68" s="3" t="s">
        <v>60</v>
      </c>
      <c r="B68" s="4" t="s">
        <v>434</v>
      </c>
      <c r="C68" s="3">
        <v>2012</v>
      </c>
      <c r="D68" s="3" t="s">
        <v>61</v>
      </c>
      <c r="E68" s="4" t="s">
        <v>205</v>
      </c>
    </row>
    <row r="69" spans="1:5" x14ac:dyDescent="0.4">
      <c r="A69" s="3" t="s">
        <v>60</v>
      </c>
      <c r="B69" s="4" t="s">
        <v>435</v>
      </c>
      <c r="C69" s="3">
        <v>2012</v>
      </c>
      <c r="D69" s="3" t="s">
        <v>61</v>
      </c>
      <c r="E69" s="4" t="s">
        <v>30</v>
      </c>
    </row>
    <row r="70" spans="1:5" x14ac:dyDescent="0.4">
      <c r="A70" s="3" t="s">
        <v>60</v>
      </c>
      <c r="B70" s="4" t="s">
        <v>436</v>
      </c>
      <c r="C70" s="3">
        <v>2011</v>
      </c>
      <c r="D70" s="3" t="s">
        <v>61</v>
      </c>
      <c r="E70" s="4" t="s">
        <v>160</v>
      </c>
    </row>
    <row r="71" spans="1:5" x14ac:dyDescent="0.4">
      <c r="A71" s="3" t="s">
        <v>60</v>
      </c>
      <c r="B71" s="4" t="s">
        <v>437</v>
      </c>
      <c r="C71" s="3">
        <v>2011</v>
      </c>
      <c r="D71" s="3" t="s">
        <v>64</v>
      </c>
      <c r="E71" s="4" t="s">
        <v>128</v>
      </c>
    </row>
    <row r="72" spans="1:5" x14ac:dyDescent="0.4">
      <c r="A72" s="3" t="s">
        <v>60</v>
      </c>
      <c r="B72" s="4" t="s">
        <v>438</v>
      </c>
      <c r="C72" s="3">
        <v>2011</v>
      </c>
      <c r="D72" s="3" t="s">
        <v>61</v>
      </c>
      <c r="E72" s="4" t="s">
        <v>150</v>
      </c>
    </row>
    <row r="73" spans="1:5" x14ac:dyDescent="0.4">
      <c r="A73" s="3" t="s">
        <v>60</v>
      </c>
      <c r="B73" s="4" t="s">
        <v>439</v>
      </c>
      <c r="C73" s="3">
        <v>2011</v>
      </c>
      <c r="D73" s="3" t="s">
        <v>64</v>
      </c>
      <c r="E73" s="4" t="s">
        <v>150</v>
      </c>
    </row>
    <row r="74" spans="1:5" x14ac:dyDescent="0.4">
      <c r="A74" s="3" t="s">
        <v>60</v>
      </c>
      <c r="B74" s="4" t="s">
        <v>440</v>
      </c>
      <c r="C74" s="3">
        <v>2012</v>
      </c>
      <c r="D74" s="3" t="s">
        <v>64</v>
      </c>
      <c r="E74" s="4" t="s">
        <v>130</v>
      </c>
    </row>
    <row r="75" spans="1:5" x14ac:dyDescent="0.4">
      <c r="A75" s="3" t="s">
        <v>60</v>
      </c>
      <c r="B75" s="4" t="s">
        <v>441</v>
      </c>
      <c r="C75" s="3">
        <v>2011</v>
      </c>
      <c r="D75" s="3" t="s">
        <v>61</v>
      </c>
      <c r="E75" s="4" t="s">
        <v>160</v>
      </c>
    </row>
    <row r="76" spans="1:5" x14ac:dyDescent="0.4">
      <c r="A76" s="3" t="s">
        <v>60</v>
      </c>
      <c r="B76" s="4" t="s">
        <v>442</v>
      </c>
      <c r="C76" s="3">
        <v>2012</v>
      </c>
      <c r="D76" s="3" t="s">
        <v>64</v>
      </c>
      <c r="E76" s="4" t="s">
        <v>205</v>
      </c>
    </row>
    <row r="77" spans="1:5" x14ac:dyDescent="0.4">
      <c r="A77" s="3" t="s">
        <v>60</v>
      </c>
      <c r="B77" s="4" t="s">
        <v>443</v>
      </c>
      <c r="C77" s="3">
        <v>2012</v>
      </c>
      <c r="D77" s="3" t="s">
        <v>64</v>
      </c>
      <c r="E77" s="4" t="s">
        <v>31</v>
      </c>
    </row>
    <row r="78" spans="1:5" x14ac:dyDescent="0.4">
      <c r="A78" s="3" t="s">
        <v>60</v>
      </c>
      <c r="B78" s="4" t="s">
        <v>444</v>
      </c>
      <c r="C78" s="3">
        <v>2012</v>
      </c>
      <c r="D78" s="3" t="s">
        <v>61</v>
      </c>
      <c r="E78" s="4" t="s">
        <v>31</v>
      </c>
    </row>
    <row r="79" spans="1:5" x14ac:dyDescent="0.4">
      <c r="A79" s="3" t="s">
        <v>60</v>
      </c>
      <c r="B79" s="4" t="s">
        <v>445</v>
      </c>
      <c r="C79" s="3">
        <v>2011</v>
      </c>
      <c r="D79" s="3" t="s">
        <v>64</v>
      </c>
      <c r="E79" s="4" t="s">
        <v>185</v>
      </c>
    </row>
    <row r="80" spans="1:5" x14ac:dyDescent="0.4">
      <c r="A80" s="3" t="s">
        <v>60</v>
      </c>
      <c r="B80" s="4" t="s">
        <v>446</v>
      </c>
      <c r="C80" s="3">
        <v>2011</v>
      </c>
      <c r="D80" s="3" t="s">
        <v>64</v>
      </c>
      <c r="E80" s="4" t="s">
        <v>150</v>
      </c>
    </row>
    <row r="81" spans="1:5" x14ac:dyDescent="0.4">
      <c r="A81" s="3" t="s">
        <v>60</v>
      </c>
      <c r="B81" s="4" t="s">
        <v>447</v>
      </c>
      <c r="C81" s="3">
        <v>2011</v>
      </c>
      <c r="D81" s="3" t="s">
        <v>61</v>
      </c>
      <c r="E81" s="4" t="s">
        <v>137</v>
      </c>
    </row>
    <row r="82" spans="1:5" x14ac:dyDescent="0.4">
      <c r="A82" s="3" t="s">
        <v>60</v>
      </c>
      <c r="B82" s="4" t="s">
        <v>448</v>
      </c>
      <c r="C82" s="3">
        <v>2012</v>
      </c>
      <c r="D82" s="3" t="s">
        <v>64</v>
      </c>
      <c r="E82" s="4" t="s">
        <v>29</v>
      </c>
    </row>
    <row r="83" spans="1:5" x14ac:dyDescent="0.4">
      <c r="A83" s="3" t="s">
        <v>60</v>
      </c>
      <c r="B83" s="4" t="s">
        <v>449</v>
      </c>
      <c r="C83" s="3">
        <v>2011</v>
      </c>
      <c r="D83" s="3" t="s">
        <v>61</v>
      </c>
      <c r="E83" s="4" t="s">
        <v>150</v>
      </c>
    </row>
    <row r="84" spans="1:5" x14ac:dyDescent="0.4">
      <c r="A84" s="3" t="s">
        <v>60</v>
      </c>
      <c r="B84" s="4" t="s">
        <v>450</v>
      </c>
      <c r="C84" s="3">
        <v>2012</v>
      </c>
      <c r="D84" s="3" t="s">
        <v>61</v>
      </c>
      <c r="E84" s="4" t="s">
        <v>265</v>
      </c>
    </row>
    <row r="85" spans="1:5" x14ac:dyDescent="0.4">
      <c r="A85" s="3" t="s">
        <v>60</v>
      </c>
      <c r="B85" s="4" t="s">
        <v>451</v>
      </c>
      <c r="C85" s="3">
        <v>2012</v>
      </c>
      <c r="D85" s="3" t="s">
        <v>64</v>
      </c>
      <c r="E85" s="4" t="s">
        <v>265</v>
      </c>
    </row>
    <row r="86" spans="1:5" x14ac:dyDescent="0.4">
      <c r="A86" s="3" t="s">
        <v>60</v>
      </c>
      <c r="B86" s="4" t="s">
        <v>452</v>
      </c>
      <c r="C86" s="3">
        <v>2011</v>
      </c>
      <c r="D86" s="3" t="s">
        <v>61</v>
      </c>
      <c r="E86" s="4" t="s">
        <v>254</v>
      </c>
    </row>
    <row r="87" spans="1:5" x14ac:dyDescent="0.4">
      <c r="A87" s="3" t="s">
        <v>60</v>
      </c>
      <c r="B87" s="4" t="s">
        <v>453</v>
      </c>
      <c r="C87" s="3">
        <v>2011</v>
      </c>
      <c r="D87" s="3" t="s">
        <v>61</v>
      </c>
      <c r="E87" s="4" t="s">
        <v>254</v>
      </c>
    </row>
    <row r="88" spans="1:5" x14ac:dyDescent="0.4">
      <c r="A88" s="3" t="s">
        <v>60</v>
      </c>
      <c r="B88" s="4" t="s">
        <v>454</v>
      </c>
      <c r="C88" s="3">
        <v>2012</v>
      </c>
      <c r="D88" s="3" t="s">
        <v>64</v>
      </c>
      <c r="E88" s="4" t="s">
        <v>226</v>
      </c>
    </row>
    <row r="89" spans="1:5" x14ac:dyDescent="0.4">
      <c r="A89" s="3" t="s">
        <v>60</v>
      </c>
      <c r="B89" s="4" t="s">
        <v>455</v>
      </c>
      <c r="C89" s="3">
        <v>2011</v>
      </c>
      <c r="D89" s="3" t="s">
        <v>64</v>
      </c>
      <c r="E89" s="4" t="s">
        <v>31</v>
      </c>
    </row>
    <row r="90" spans="1:5" x14ac:dyDescent="0.4">
      <c r="A90" s="3" t="s">
        <v>60</v>
      </c>
      <c r="B90" s="4" t="s">
        <v>456</v>
      </c>
      <c r="C90" s="3">
        <v>2011</v>
      </c>
      <c r="D90" s="3" t="s">
        <v>64</v>
      </c>
      <c r="E90" s="4" t="s">
        <v>67</v>
      </c>
    </row>
    <row r="91" spans="1:5" x14ac:dyDescent="0.4">
      <c r="A91" s="3" t="s">
        <v>60</v>
      </c>
      <c r="B91" s="4" t="s">
        <v>457</v>
      </c>
      <c r="C91" s="3">
        <v>2011</v>
      </c>
      <c r="D91" s="3" t="s">
        <v>61</v>
      </c>
      <c r="E91" s="4" t="s">
        <v>205</v>
      </c>
    </row>
    <row r="92" spans="1:5" x14ac:dyDescent="0.4">
      <c r="A92" s="3" t="s">
        <v>60</v>
      </c>
      <c r="B92" s="4" t="s">
        <v>458</v>
      </c>
      <c r="C92" s="3">
        <v>2012</v>
      </c>
      <c r="D92" s="3" t="s">
        <v>64</v>
      </c>
      <c r="E92" s="4" t="s">
        <v>205</v>
      </c>
    </row>
    <row r="93" spans="1:5" x14ac:dyDescent="0.4">
      <c r="A93" s="3" t="s">
        <v>60</v>
      </c>
      <c r="B93" s="4" t="s">
        <v>459</v>
      </c>
      <c r="C93" s="3">
        <v>2011</v>
      </c>
      <c r="D93" s="3" t="s">
        <v>64</v>
      </c>
      <c r="E93" s="4" t="s">
        <v>254</v>
      </c>
    </row>
    <row r="94" spans="1:5" x14ac:dyDescent="0.4">
      <c r="A94" s="3" t="s">
        <v>60</v>
      </c>
      <c r="B94" s="4" t="s">
        <v>460</v>
      </c>
      <c r="C94" s="3">
        <v>2012</v>
      </c>
      <c r="D94" s="3" t="s">
        <v>64</v>
      </c>
      <c r="E94" s="4" t="s">
        <v>160</v>
      </c>
    </row>
    <row r="95" spans="1:5" x14ac:dyDescent="0.4">
      <c r="A95" s="3" t="s">
        <v>60</v>
      </c>
      <c r="B95" s="4" t="s">
        <v>461</v>
      </c>
      <c r="C95" s="3">
        <v>2012</v>
      </c>
      <c r="D95" s="3" t="s">
        <v>64</v>
      </c>
      <c r="E95" s="4" t="s">
        <v>130</v>
      </c>
    </row>
    <row r="96" spans="1:5" x14ac:dyDescent="0.4">
      <c r="A96" s="3" t="s">
        <v>60</v>
      </c>
      <c r="B96" s="4" t="s">
        <v>462</v>
      </c>
      <c r="C96" s="3">
        <v>2011</v>
      </c>
      <c r="D96" s="3" t="s">
        <v>61</v>
      </c>
      <c r="E96" s="4" t="s">
        <v>31</v>
      </c>
    </row>
    <row r="97" spans="1:5" x14ac:dyDescent="0.4">
      <c r="A97" s="3" t="s">
        <v>60</v>
      </c>
      <c r="B97" s="4" t="s">
        <v>463</v>
      </c>
      <c r="C97" s="3">
        <v>2012</v>
      </c>
      <c r="D97" s="3" t="s">
        <v>61</v>
      </c>
      <c r="E97" s="4" t="s">
        <v>160</v>
      </c>
    </row>
    <row r="98" spans="1:5" x14ac:dyDescent="0.4">
      <c r="A98" s="3" t="s">
        <v>60</v>
      </c>
      <c r="B98" s="4" t="s">
        <v>464</v>
      </c>
      <c r="C98" s="3">
        <v>2011</v>
      </c>
      <c r="D98" s="3" t="s">
        <v>61</v>
      </c>
      <c r="E98" s="4" t="s">
        <v>265</v>
      </c>
    </row>
    <row r="99" spans="1:5" x14ac:dyDescent="0.4">
      <c r="A99" s="3" t="s">
        <v>60</v>
      </c>
      <c r="B99" s="4" t="s">
        <v>465</v>
      </c>
      <c r="C99" s="3">
        <v>2012</v>
      </c>
      <c r="D99" s="3" t="s">
        <v>61</v>
      </c>
      <c r="E99" s="4" t="s">
        <v>122</v>
      </c>
    </row>
    <row r="100" spans="1:5" x14ac:dyDescent="0.4">
      <c r="A100" s="3" t="s">
        <v>60</v>
      </c>
      <c r="B100" s="4" t="s">
        <v>466</v>
      </c>
      <c r="C100" s="3">
        <v>2011</v>
      </c>
      <c r="D100" s="3" t="s">
        <v>61</v>
      </c>
      <c r="E100" s="4" t="s">
        <v>205</v>
      </c>
    </row>
    <row r="101" spans="1:5" x14ac:dyDescent="0.4">
      <c r="A101" s="3" t="s">
        <v>60</v>
      </c>
      <c r="B101" s="4" t="s">
        <v>467</v>
      </c>
      <c r="C101" s="3">
        <v>2012</v>
      </c>
      <c r="D101" s="3" t="s">
        <v>61</v>
      </c>
      <c r="E101" s="4" t="s">
        <v>254</v>
      </c>
    </row>
    <row r="102" spans="1:5" x14ac:dyDescent="0.4">
      <c r="A102" s="3" t="s">
        <v>60</v>
      </c>
      <c r="B102" s="4" t="s">
        <v>468</v>
      </c>
      <c r="C102" s="3">
        <v>2012</v>
      </c>
      <c r="D102" s="3" t="s">
        <v>64</v>
      </c>
      <c r="E102" s="4" t="s">
        <v>205</v>
      </c>
    </row>
    <row r="103" spans="1:5" x14ac:dyDescent="0.4">
      <c r="A103" s="3" t="s">
        <v>60</v>
      </c>
      <c r="B103" s="4" t="s">
        <v>469</v>
      </c>
      <c r="C103" s="3">
        <v>2011</v>
      </c>
      <c r="D103" s="3" t="s">
        <v>64</v>
      </c>
      <c r="E103" s="4" t="s">
        <v>254</v>
      </c>
    </row>
    <row r="104" spans="1:5" x14ac:dyDescent="0.4">
      <c r="A104" s="3" t="s">
        <v>60</v>
      </c>
      <c r="B104" s="4" t="s">
        <v>470</v>
      </c>
      <c r="C104" s="3">
        <v>2012</v>
      </c>
      <c r="D104" s="3" t="s">
        <v>64</v>
      </c>
      <c r="E104" s="4" t="s">
        <v>128</v>
      </c>
    </row>
    <row r="105" spans="1:5" x14ac:dyDescent="0.4">
      <c r="A105" s="3" t="s">
        <v>60</v>
      </c>
      <c r="B105" s="4" t="s">
        <v>471</v>
      </c>
      <c r="C105" s="3">
        <v>2012</v>
      </c>
      <c r="D105" s="3" t="s">
        <v>64</v>
      </c>
      <c r="E105" s="4" t="s">
        <v>150</v>
      </c>
    </row>
    <row r="106" spans="1:5" x14ac:dyDescent="0.4">
      <c r="A106" s="3" t="s">
        <v>60</v>
      </c>
      <c r="B106" s="4" t="s">
        <v>472</v>
      </c>
      <c r="C106" s="3">
        <v>2012</v>
      </c>
      <c r="D106" s="3" t="s">
        <v>64</v>
      </c>
      <c r="E106" s="4" t="s">
        <v>150</v>
      </c>
    </row>
    <row r="107" spans="1:5" x14ac:dyDescent="0.4">
      <c r="A107" s="3" t="s">
        <v>60</v>
      </c>
      <c r="B107" s="4" t="s">
        <v>473</v>
      </c>
      <c r="C107" s="3">
        <v>2012</v>
      </c>
      <c r="D107" s="3" t="s">
        <v>61</v>
      </c>
      <c r="E107" s="4" t="s">
        <v>130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classifica</vt:lpstr>
      <vt:lpstr>luserna</vt:lpstr>
      <vt:lpstr>selezione CF CM</vt:lpstr>
      <vt:lpstr>esordienti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2022-01-31T13:46:35Z</cp:lastPrinted>
  <dcterms:created xsi:type="dcterms:W3CDTF">2008-03-04T09:50:51Z</dcterms:created>
  <dcterms:modified xsi:type="dcterms:W3CDTF">2022-01-31T15:08:41Z</dcterms:modified>
</cp:coreProperties>
</file>